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目録順" sheetId="1" r:id="rId1"/>
    <sheet name="備考" sheetId="2" r:id="rId2"/>
    <sheet name="編年" sheetId="3" r:id="rId3"/>
    <sheet name="包紙・袋" sheetId="4" r:id="rId4"/>
  </sheets>
  <definedNames>
    <definedName name="_xlnm._FilterDatabase" localSheetId="2" hidden="1">'編年'!$A$1:$R$700</definedName>
    <definedName name="_xlnm._FilterDatabase" localSheetId="0" hidden="1">'目録順'!$B$1:$X$293</definedName>
    <definedName name="_xlnm.Print_Area" localSheetId="2">'編年'!$A:$R</definedName>
    <definedName name="_xlnm.Print_Area" localSheetId="0">'目録順'!$B:$X</definedName>
    <definedName name="_xlnm.Print_Titles" localSheetId="2">'編年'!$1:$1</definedName>
    <definedName name="_xlnm.Print_Titles" localSheetId="0">'目録順'!$1:$1</definedName>
    <definedName name="文書マスター" localSheetId="0">'目録順'!$E$1:$X$293</definedName>
    <definedName name="文書マスター">'編年'!$B$1:$R$701</definedName>
  </definedNames>
  <calcPr fullCalcOnLoad="1"/>
</workbook>
</file>

<file path=xl/sharedStrings.xml><?xml version="1.0" encoding="utf-8"?>
<sst xmlns="http://schemas.openxmlformats.org/spreadsheetml/2006/main" count="10585" uniqueCount="2777">
  <si>
    <t>弦義器で木や城の高さを測る方法。「八十間之所、クサリ二尺、開口を以二尺ヲハカリ弐十四と成、此弐拾四を以八十間を割ハ木ノ高サ出ル、右八十間を二十四ニ割候得者、此壱ツ分木ノ高サ成」とあり。高サ＝平地距離÷２R／開角度</t>
  </si>
  <si>
    <t>堀井戸の土質に関する質問状。掘った土壌層の説明が図化されている。</t>
  </si>
  <si>
    <t>真昼と真夜中に椰子油でオバコをあぶり毒のある所へ灸をする。これは秘事であるので他言を禁ず</t>
  </si>
  <si>
    <t>上中下三巻を一冊に写本したもの。硝子起源、製硝子法、作赤硝子、用具、造器類法式、鋳造硝子法、琢磨硝子版法、製乳汁色硝子法、製濃紅色硝子法、硝子細工、硝子染色諸法等が記されている。「勃乙斯術芸全書訳説」とあり。</t>
  </si>
  <si>
    <t>色焼付の方法。白調色、青、空、萌黄、黒、黄色、桔梗色、赤等の調色メッキの調剤方法や燈の側で焼き付け絵の方法を記したもの</t>
  </si>
  <si>
    <t>器物不明の設計図</t>
  </si>
  <si>
    <t>五百目玉筒は、この二百年張り立てていないが、あれこれと騒ぎ立てず、御用に勤めよ。御用についてあれこれというようであれば、国友鍛冶が信用をなくす。心得ちがいの行為をしないようにという内容。</t>
  </si>
  <si>
    <t>若山へ鉄炮張り立ての御用を求める願書。</t>
  </si>
  <si>
    <t>「急御用」の「書付入」「ほしみ家□之書付」</t>
  </si>
  <si>
    <t>風炮之記一冊送ってくださいましてありがとうございます。もっと沢山送って下さい。松平土佐守様・加賀様・水野様は風炮について大変よろこんでおられます。（懐中筆カ）水墨の出方が太くなります。まことに骨が折れます。釼鍛ですが、承知いたしました。誠に貧乏暇なく、２０日過ぎに勢州に参ります。越州大野へ参りましたところ、中村口にて三挺の代金三両がまいりましたが残金が一銭も届きません。いずれにしても少々困りましたので、藤堂様へ御借金を百五十両か二百両ほどお願い申し上げたく存じますという内容。</t>
  </si>
  <si>
    <t>酒井雅楽頭様、大阪　茂木長十郎様、堀□次之助様、御国　天野郷次衛門様、酒井忠兵衛様、三條惣太夫様、御奉行　河合孫一郎様、同鈴木念兵衛様、同森伊野右衛門様、同金原助左衛門様、江坂廉之助様、前田十左衛門様、連名大橋角左衛門様、金沢三内様、柴田権五郎様、岡部藤右衛門様</t>
  </si>
  <si>
    <t>家老・御側御用人・御用人・御小姓頭・奥御右筆御頭様の人名覚。（どこの藩であるかは不明）</t>
  </si>
  <si>
    <t>御家老久米惣右衛門・内藤中務・脇田次郎左衛門・嶋田内匠・鳥居内蔵之助、用人鈴木新五右衛門・中嶋平左衛門・中根勘右衛門・木村又六・加用大八郎、江戸御家老江坂久右衛門、用人江坂□八・永田又兵衛。以上十三名列記。「辰正月中ニ来ル」とあり。</t>
  </si>
  <si>
    <t>先日は他ならぬ念入の挨拶と肴料・南鐐二朱を頂戴し有難うございましたという内容。</t>
  </si>
  <si>
    <t>領主通行時の小休所下命の請書。</t>
  </si>
  <si>
    <t>石崎の立網法師の庵をたづねて、と題して和歌七首</t>
  </si>
  <si>
    <t>この鈴は、隠岐の国に代々伝わっているものを天覧に供した時、模して作ったものの一つであるという事です、という知らせ。</t>
  </si>
  <si>
    <t>御会始の御人数が綜（組）まれましたが、新に増加する事もあると思います、というもの</t>
  </si>
  <si>
    <t>足代弘訓は、先年短冊一枚を進上いたしました方です。右の人が御地へ行かれましたら宿をお願いします、というもの</t>
  </si>
  <si>
    <t>滄浪と名付けた亭の所在地と意味をしるしたもの</t>
  </si>
  <si>
    <t>彦根家中の家老・側衆・用人宅へ挨拶まわりの宛名覚書</t>
  </si>
  <si>
    <t>持豊卿は芝山殿、光祖卿は烏丸殿、為泰卿は冷泉殿の事であるというメモ</t>
  </si>
  <si>
    <t>普請の用材の品質・寸法を記入し文末に記載事項に間違いがないか伺っているもの</t>
  </si>
  <si>
    <t>祈祷時に張る幕の町（区切り）の方法の秘伝書。記入される文字の数の意義、縄の長さ等を記したもの</t>
  </si>
  <si>
    <t>日々津高根みこ御神の、のりとことばをメモしたもの</t>
  </si>
  <si>
    <t>一切の罪科・汚れ・生霊等のうれいをまぬがれる御教えとして唱える観音経のメモ</t>
  </si>
  <si>
    <t xml:space="preserve">溜嶋又右衛門→田原右源次
</t>
  </si>
  <si>
    <t xml:space="preserve">長嶋浪江→国友藤兵衛
</t>
  </si>
  <si>
    <t>覚（御注文被仰付候節御前借仕候ニ付書付）</t>
  </si>
  <si>
    <t>案文</t>
  </si>
  <si>
    <t>（御献上物御心当之品申越ニ付書付）</t>
  </si>
  <si>
    <t>（拾匁鉄炮筒一挺代料ニ付書付）</t>
  </si>
  <si>
    <t>本多家江戸上屋敷より　懸紙あり</t>
  </si>
  <si>
    <t>（鉄炮細工人入門ニ付御引立被下候様書付）</t>
  </si>
  <si>
    <t>封紙あり、「中川修理太夫家中」と記されている。</t>
  </si>
  <si>
    <t>（諸事御尋ニ付書付）</t>
  </si>
  <si>
    <t>焔硝入手先の初見</t>
  </si>
  <si>
    <t>（大筒・小筒相捌可申候ニ付書付）</t>
  </si>
  <si>
    <t>封紙あり、長州より</t>
  </si>
  <si>
    <t>（拙者門人罷登御元へ立寄申度候ニ付書付）</t>
  </si>
  <si>
    <t>端裏書に「国友藤兵衛様　江戸築地発□□森重靭負」とあり。本文内に発給人・宛所の記載なし。</t>
  </si>
  <si>
    <t>（肴料等相贈候ニ付書付）</t>
  </si>
  <si>
    <t>（扶持方三人扶持被相贈候ニ付書付）</t>
  </si>
  <si>
    <t>（代銀之儀ニ付書付）</t>
  </si>
  <si>
    <t>封紙あり、「紀州若山駒木根又市、早州国友村国友藤兵衛様　並御用状入ル」「四月廿三日出」とあり。</t>
  </si>
  <si>
    <t>土州左川発　懸紙付</t>
  </si>
  <si>
    <t>（藤次郎殿御出津等ニ付書状）</t>
  </si>
  <si>
    <t>封紙あり。懸紙に記された発給人の名前に「葛原半太夫家中豊田佐治右衛門」とあり</t>
  </si>
  <si>
    <t>（米村流八匁玉抱筒出来次第私宅迄御見セ被下度ニ付書状）</t>
  </si>
  <si>
    <t>（再三奉歎候御扶持方ニ付書状）</t>
  </si>
  <si>
    <t>封紙あり。懸紙に記された発給人には「津藩」とあり。</t>
  </si>
  <si>
    <t>（拙者持筒出来ニ付書状）</t>
  </si>
  <si>
    <t>封紙あり。懸紙に記された発給人には「従江戸馬場先」とあり。</t>
  </si>
  <si>
    <t>（手足等不自由有之候旨薬方御伝授奉希候ニ付書状）</t>
  </si>
  <si>
    <t>（扶持方下置ニ付願書）</t>
  </si>
  <si>
    <t>（扶持方受取ニ付書上）</t>
  </si>
  <si>
    <t>（扶持方頂戴ニ付書上）</t>
  </si>
  <si>
    <t>（弐人扶持分配付間之通受取ニ付書上）</t>
  </si>
  <si>
    <t>端裏書「午四月廿五日　荒川土佐守殿書状　壱通」</t>
  </si>
  <si>
    <t>控え</t>
  </si>
  <si>
    <t>拾匁玉筒注文書。鈴木真治注文の通りの筒・其の他、火挟・台木・紋所・台裏・目印・模様等記入</t>
  </si>
  <si>
    <t>三匁玉筒請証文</t>
  </si>
  <si>
    <t>三匁玉筒注文書。長さ・矢倉・台木・台裏・目印・金具等記入</t>
  </si>
  <si>
    <t>家作見分につき覚書。</t>
  </si>
  <si>
    <t>三匁玉筒注文書。長さ・目當・矢倉・台木・金具等記入</t>
  </si>
  <si>
    <t>三匁玉筒注文書。長さ・矢倉・紋所・台木・台裏・目印・金具等記入</t>
  </si>
  <si>
    <t>拾匁玉筒注文書。凡の図・長さ・目当・台・火皿・重さ・金具等記入</t>
  </si>
  <si>
    <t>三匁玉筒注文書。長さ・目当・矢倉・台木・台裏・目印・模様等記入</t>
  </si>
  <si>
    <t>拾五匁玉筒注文書。長さ・目当・矢倉・紋所・台木・台裏・目印・金具等記入</t>
  </si>
  <si>
    <t>三匁玉筒注文書。長さ・目当・矢倉・台木・紋所・台裏・目印・金具等記入</t>
  </si>
  <si>
    <t>小姓が不調法な扱いをしたのか、気炮が故障いたしましたので、またまたお直しくださいませんでしょうか。申し訳ないですが急いでお直し下さいという内容。</t>
  </si>
  <si>
    <t>松前志摩守・松平加賀守・紀伊大納言・尾張大納言へ上納の火打仕掛鉄炮・？・懐中筆・鈴等の受取代金又拝領物留書</t>
  </si>
  <si>
    <t>酉年まで壱人扶持ニ付二百疋の割毎暮加増する</t>
  </si>
  <si>
    <t>今度鉄炮十匁玉筒六挺差出されこれにより扶持を加増し三人扶持を与う</t>
  </si>
  <si>
    <t>器物不明指図。</t>
  </si>
  <si>
    <t>282に同じ。</t>
  </si>
  <si>
    <t>江州坂本の百姓・甚介に頼んで、６月にお渡しした気炮の修理ですが、ずいぶんとご連絡のないままでした。この遅延については、私の手落ちですが、そちらの都合で遅くなったということでご連絡していただけませんでしょうかという内容。</t>
  </si>
  <si>
    <t>覚書直し鉄炮一挺
。筒の中・火蓋・紋所等の修正記入</t>
  </si>
  <si>
    <t>国友鉄砲鍛冶年寄助太夫の不正を告発した口上書。№111とほぼ同内容。まず国友鉄砲鍛冶の由緒を述べ、その上で助太夫の不正を上申。その趣は、1：助太夫が鉄砲代官を拝命したというがそのような事実はない、2：大坂夏の陣の際拝領した小袖を私物化、3:年寄家筋の相続に介入、旧記を書きかえるなどして、自分血縁の者を送り込む、4:鍛冶次郎助の田地を取り込む、5:鉄砲の代金を着服し利殖活動を行う、である。ほかに、1）不審事項を問いただした平鍛冶を恫喝、2）彦根事件で国友藤兵衛と対立、3）年寄でありながら、鉄砲製作には関わらず、四ッ谷鮫ヶ橋仲町で佐々木要人と名乗り、医師をしている、ともある。</t>
  </si>
  <si>
    <t>「中川様二百目玉」鉄砲（大筒）の絵図と各部位の寸法指図。</t>
  </si>
  <si>
    <t>国友惣鍛冶定之事（慶長連判状）本紙預り証文。慶長連判状本文も写しとられている。文化14年8月22日前後の一件について、慶長連判状を江戸へ送る必要が出たときに作成されたもの。</t>
  </si>
  <si>
    <t>彦根事件に関し国友助太夫・同斉治揚屋入についての御尋ならびに御答書(松平右近宅での御尋についての一貫斎年寄の答書の扣)</t>
  </si>
  <si>
    <t>（金手形駄賃証文扣・献上御用留・定式上納書留・諸大名の文書写・彦根一件書物・鉄炮張書・其他諸用留書手扣書）</t>
  </si>
  <si>
    <t>松平陸奥守（仙台藩）へ初めての鉄砲注文を依頼する願書。</t>
  </si>
  <si>
    <t>大砲鋳造方法の指南書。「鋳筒之法」・「形ニ鋳込候時入物」という工程の詳細な説明と絵図からなる。工程説明内訳：土拵江方・ねハ土拵様・焼砂拵江様・瓦焼様・形拵江様・留壺の拵江方・留湯穴之仕様・こしき拵様・とゆの拵江様・真かね仕様・唐かね合様・松やに細末ニ仕様など。絵図：下形之図・形合候所図・鋳形之場直し・こしき留壺之図・など。</t>
  </si>
  <si>
    <t>先祖国友才治が砲術を伝授された浅野幸長家来宇多末景の子孫に関する口上書。宇多の子孫の存否を問う内容。</t>
  </si>
  <si>
    <t>先祖国友才治が砲術を伝授された浅野幸長家来宇多末景の子孫の存否に関する記録。浅野家江戸留守居役安井七左衛門との問答。最終的には藤兵衛の浅野家への出入復旧を願う内容。</t>
  </si>
  <si>
    <t>注文鉄砲張立につき起請文。代理として国友久三郎が署名し、花押を据えている。</t>
  </si>
  <si>
    <t>大小鉄砲製作法説明書。鉄砲製作法に決まりがなく、定式御用百目玉鉄砲でも、できがまちまちであることを憂い、一分玉から十貫目玉までの口径の鉄砲製作方法を記す。役人が、この方法をあらかじめ理解して下知すれば、鉄砲鍛冶は自由にやりくりして鉄砲が作れるとする。松平定信に献上を希望する記述あり。</t>
  </si>
  <si>
    <t>彦根事件に関して、鉄砲鍛冶取り締まりを祈誓し、旧例の復旧を請願する願書。年寄の処分が未定の内に作成されたものと推定される。</t>
  </si>
  <si>
    <t>大御所徳川秀忠へ送る鉄砲の輸送に関する記録。鉄砲と「江戸御年寄衆御判之帳面」の請取状などの写し。右2品を尾張国栗崎で受け取ったことと、すぐに駿府へ届けることを、尾張徳川家中稲富三九郎が小堀政一手代谷五郎右衛門に知らせた記録。秀忠へ送る鉄砲は、近江国国友から栗崎まで届け、栗崎で成瀬正成（犬山城主・尾張藩付家老）・竹越正信（尾張藩付家老）へ渡すことを指示した江戸幕府老中（土井利勝・井上正就・永井尚政）ら書状の写しや、送る鉄砲の詳細書付あり。それらによれば、栗崎からは舟で駿府へ輸送、国友から栗崎までの人足は江州御蔵入料で調達、鉄砲には大岡伝左衛門の在判があるので確認、輸送中は鉄砲に疵がつかないよう注意とのこと。元和12年は、寛永3年？。</t>
  </si>
  <si>
    <t>鉄砲鍛冶へ鉄砲製作を割り付けた帳面。鉄砲の種類は、五拾目玉・参拾目玉・弐拾目玉・拾文目（匁カ）玉。分担を決めたのは、兵四郎・介太夫・善兵衛・清左衛門。</t>
  </si>
  <si>
    <t>番筒・手本筒が一挺届きましたが、予定の重量と違いますので絵形を送ります。四匁八分玉に銘入いたしましたが、目方が軽くなりました。このたび手本として番筒一挺を遣しましたが寸尺・巣口・柑子などは見本とおりに出来、鉄具や格好などはこのたび遣わしました物のようによい出来です。そのため、番筒の鉄具をはずして遣しましたという内容。</t>
  </si>
  <si>
    <t>お屋敷出入りの件につき、丁寧なお手紙を頂き、念の入った事と思いますという内容。</t>
  </si>
  <si>
    <t>亡人は病苦が少しもなく、亡くなる前日まで机に向かっておりました。しかし、このところ書き損じが多く、どうしたことであろうとおもっておりました。２３日には辞世の文を認めておりました。後日それを写し取りましてお送りいたしますという内容。</t>
  </si>
  <si>
    <t>江戸四ッ谷会所の定（留札・一貫二百四匁）</t>
  </si>
  <si>
    <t>国友藤兵衛（一貫斎）・同蔵太帰国につき伝馬継立を指示。鉄砲会所作成、品川宿問屋役人中宛添状あり。</t>
  </si>
  <si>
    <t>真鍮筒が弐挺届きましたが、希望者がおります。一揃三分位で贈ってはいけませんでしょうか。□□筒を二分余くらいで所望する人もおりますという内容。</t>
  </si>
  <si>
    <t>主人が只今御帰城になられ、早速事の次第を申し上げましたところ、そなたはまずは帰村いたすようにとの話で、御筒戻しについて委細のことは申し上げておくように取り計らうようお伝えした。気の毒であるが、このことをそなたに言い渡すという内容。</t>
  </si>
  <si>
    <t>主人は清源寺・□際寺等に御参詣し、方丈にて休足して、御帰城かなわないため、遅れましたことお気の毒にございます。八ツ時過ぎにはお帰りになります、お待ち下さいますか。しかしながらお帰りの御都合もございますから、勝手のよろしいように取り計らい下さい。御帰城になりましたら早々に取りはからいますという内容。</t>
  </si>
  <si>
    <t>阿部備中守のお取調べは何のおとがめもなく終りましたので神様に御神酒を供えて喜んで欲しい。森重靭負殿が海上で七寸玉の上火を行った。特に赤火が見事でこれまで江戸・諸国にない色だったので、皆驚いていた。藤兵衛の火龍を近日中に伝来するつもりであるから、技は江戸一番となるであろうと近況を報告している。</t>
  </si>
  <si>
    <t>台師・金具師本人・弟子に至るまで流行病の為、製造が遅れているようですが、御上納の年ですのでよんどころない理由で予定が遅れておりますが一刻も早く御持参下さい。新張の五分筒は注文の通り、筒は勿論、台名家具に至るまでわずかな相違もないようによくよく改めて持参して下さい五分筒以外の筒もこのたび飛脚とご同行しご持参下さい。象眼筒も同様にお願いしたします。ご失念なくご持参下さい。なお、手本筒は間違いなく飛脚の者にお渡しくださいという内容。</t>
  </si>
  <si>
    <t>二挺の鉄炮・風呂敷包みを受け取りました。しかし、御出発前で忙しいので、筒は一旦お戻しします。巻物は先日お話いたしましたように、暫くお預かりたく願います。御承知くださいませんでしょうかという内容。</t>
  </si>
  <si>
    <t>大関土佐守家中益子左忠より風炮の木形が７月２９日に届きました。山田大圓の内室が死去されました。十月には出府願いたいのですという内容。</t>
  </si>
  <si>
    <t>殿様をはじめ、一家中見物の中で、空気を五十ほど込めて打つと五六人が飛ぶように的を見に行き、「二枚貫けました」と大声で述べると一同感心していた。私をまるで人間ではないように申され、それからお酒・御飯など大層に振る舞っていただいた。風炮の記は私の下書きを井上様がお直し下さっているという内容。</t>
  </si>
  <si>
    <t>源之進殿のお呼び出しがありました。先達て差し出した書付の内容について御尋ねについて２５日までご猶予をいただきましたので、書付でご返答いたします。さて、大筒は良く出来ているので安心しました。代金は追々送りますという内容。</t>
  </si>
  <si>
    <t>願書の写。彦左衛門作成。最初の鉄砲張立人は助太夫先祖の庄左衛門であり、信長・秀吉・家康と仕え年寄役を申しつけられたなどの由緒を述べ、旧例通り鉄砲の注文を受け、出入を仰付けられたき旨を出願。</t>
  </si>
  <si>
    <t>気炮代金三十五両の内、手附金五両受取ったと言うもの。</t>
  </si>
  <si>
    <t>師弟契約につき起請文。「此度之気炮製作方」とあり。</t>
  </si>
  <si>
    <t>能当がオランダの気炮を一見してから数年にして新型気炮を完成させた事績をたたえたもの</t>
  </si>
  <si>
    <t>大場大治郎を仲介してお屋形へのお目見えを執成して呉れるよう頼んでいる願書。</t>
  </si>
  <si>
    <t>誓紙一札。誓詞は、師弟関係と岩波氏より伝授の「極秘之一事」。</t>
  </si>
  <si>
    <t>江戸より帰郷時拝領の餞別覚書</t>
  </si>
  <si>
    <t>彦根事件に関し江戸逗留中の借金返済のため二百両を拝借したい旨の願書。</t>
  </si>
  <si>
    <t>先祖由緒のとおり家臣に登用してほしい旨を依頼した願書。</t>
  </si>
  <si>
    <t>扶持方依頼の願書。代々出入の由緒を述べる。</t>
  </si>
  <si>
    <t>弩弓の材料の目方、仕上りの目方、長さ、部品の図解等の研究メモ。その他の研究事項（朱ニク仕様、氷砂糖、クスサウメン、ねりよふかん詰め遠目かね千切合セ様など）も含む。</t>
  </si>
  <si>
    <t>一貫斎が作った神鏡につき、古事記の一文を考証して鏡と鉄の来歴を平田篤胤が論じたもの。</t>
  </si>
  <si>
    <t>弩弓の取扱い方を記したもの</t>
  </si>
  <si>
    <t>三百目玉・五百目玉鉄砲（大筒）用の車台仕掛図。</t>
  </si>
  <si>
    <t>目見を依頼する願書。当地は先祖の出生地で由緒もあり家来同様と心得ていることを述べる。</t>
  </si>
  <si>
    <t>水戸藩中へ出した見舞状の下書と宛人名簿帳</t>
  </si>
  <si>
    <t>気炮試射会の成果をほめることば。袖と奥に印判あり。</t>
  </si>
  <si>
    <t>足立権兵衛入門の誓紙書の写しと薬袋付縄のしめ方、自得流棒火矢の伝記など書上。</t>
  </si>
  <si>
    <t>加賀藩中へ出した礼状・見舞状の下書と宛人名簿帳。藤兵衛宛の年賀状等の写しと封紙も書かれている。</t>
  </si>
  <si>
    <t>若君様元服式の礼法規則書。一万石以上の面々・無官の者・三千石以上の者の作法を記している。</t>
  </si>
  <si>
    <t>棒火矢術相伝につき起請文。</t>
  </si>
  <si>
    <t>銅・錫の合金方法、土形の拵え方、鋳物の方法等の記録（内侍所御鏡之金之法、古代上鏡唐金合方、当時之鏡唐金合方、鏡形蝋形之法、形土拵様、水銀合様、鋳物コシキノ伝左ノ印、鏡屋半蔵相尋を以書付覚）</t>
  </si>
  <si>
    <t>松平加賀守家中宛見舞状の下書と宛人名簿帳</t>
  </si>
  <si>
    <t>百目玉鉄炮一挺引換之手形</t>
  </si>
  <si>
    <t>桑名・膳所藩中へ出した見舞状の下書と宛人名簿帳</t>
  </si>
  <si>
    <t>起請文。誓詞は、大小鉄砲製作法・鋳筒製作法・「炮術・火業并鉄炮一式御問答留書」相伝について。</t>
  </si>
  <si>
    <t>焼入れの湯はトロ水が薄く湯加減は冷めて手を入れたときに冷えている位がよい。風呂の湯加減では温かすぎる。炭火の具合について。もどし加減は紫色が宜しい浅黄色・青色がまじるのは過ぎたるものだ。釼により少し青がまじってもよい。紫がよく、むらがないようにすること。狂いを直す場合、下地の紫に戻す等の記録。</t>
  </si>
  <si>
    <t>起請文。誓詞は、能当流鉄砲細工出来方・砲術火矢相図相伝につき。</t>
  </si>
  <si>
    <t>携帯用毛筆の使用方法を販売PR用にした木版刷りの引き札。</t>
  </si>
  <si>
    <t>文政十一年にテストした鉄の分量の覚書。</t>
  </si>
  <si>
    <t>越前府中（本多伊豆守家中）向け見舞状の下書と宛人名簿帳</t>
  </si>
  <si>
    <t>弩弓の取扱い方説明書。</t>
  </si>
  <si>
    <t>火打仕掛ケ鉄炮製作方・トンドルシルフル鉄炮製作方覚帳。</t>
  </si>
  <si>
    <t>慶雲のカンザシ形こしらえのメモ</t>
  </si>
  <si>
    <t>正宗一ふりの鑑定証</t>
  </si>
  <si>
    <t>紀州家中向け見舞状の下書と宛人名簿帳</t>
  </si>
  <si>
    <t>年始賀状案と宛人名の書上</t>
  </si>
  <si>
    <t>一匁玉筒一挺五分玉筒一挺の代金請取書</t>
  </si>
  <si>
    <t>百目玉鉄砲（大筒）の絵図と各部位の寸法指図。</t>
  </si>
  <si>
    <t>伊豫之国祖の什物である鈴（隠岐の国造の家に伝わるとされる品を松平周防守が本居宣長に下賜した駅鈴）を天皇が御所望になったので、同じものを銅で試作して献上する趣旨の書状</t>
  </si>
  <si>
    <t>諏訪十郎左衛門取次注文の鉄製鞭の見取図。「惣丈三尺、本磨」「應鵞湖無適先生之需」とあり。</t>
  </si>
  <si>
    <t>5通</t>
  </si>
  <si>
    <t>白塩硝の前借金三両二朱受取りました。此度真直お見せくださいまして、大変面白いものでしたので、早速申しつけました。ところで。、気炮記一冊をお送り下さいまして忝なく存じます。また、米村流奥儀の書の返却が延引になっております。来月に足軽が参府いたしますので、その折にお返しいたします。先達て仰せつけた風炮が今月に出来るとのこと、詳しいことは４、５日中に足軽が参りますので、そのときに風炮の様子などを申してくださいという内容。</t>
  </si>
  <si>
    <t>栢一折到来の礼状。</t>
  </si>
  <si>
    <t>答書（彦根藩の御用は古来兵四郎があづかっており一貫斎への直接下命は違法たることの返答書）</t>
  </si>
  <si>
    <t>鉄炮はりの戸介に二百石の知行を申しつける</t>
  </si>
  <si>
    <t>先日、主人が遠眼鏡を見せてもらって喜んでおります。御挨拶として肴一種お贈りします、という内容。</t>
  </si>
  <si>
    <t>吉田様直伝の国学者について色々くわしく承りました。村井氏などは信仰の為ですが、これと混同されては困ります。伴周五郎に逢って下さい、と一貫斎に依頼しているもの。</t>
  </si>
  <si>
    <t>毎々申し兼ねますが牛肉を十二月十五日頃迄に江戸上屋敷へ届けて下さい。又、珍しい細工物はありませんが‥というもの。</t>
  </si>
  <si>
    <t>風鉄炮の完成が遅れているが早々にこしらえて差出せば、その方のためになる。他の方にもお見せいたしたいので、はやく取り掛かるようにという内容。</t>
  </si>
  <si>
    <t>三好の細割鉄の二束のうち、一束分はそのほかの鉄と間違ってしまいました。そののち相違なく着荷しておりますか、または一束入れ違いになっておりますか。お返事がございませんのでご返答くださいという内容。</t>
  </si>
  <si>
    <t>七日八日においでになるようですが、十五日すぎに今一度お招きいたしたいです。もっともそれまで鉄炮を留め置くことはできませんでしょうかという内容。</t>
  </si>
  <si>
    <t>石道村より取寄せた炭が、小谷宿でトラブルを起こした件について、小谷宿の者を呼出して厳しく叱っておいたので御承知おき下さい、という内容。</t>
  </si>
  <si>
    <t>忰小太郎に稽古をお願いいたし、門人としては未熟ではありますが、何卒よろしくお願いいたしますという内容。</t>
  </si>
  <si>
    <t>注文の小筒三拾挺製作の決定を変更したので製作を暫く中止してほしいという内容。</t>
  </si>
  <si>
    <t>去年来御願いしている十文目筒はどのようになっているのかお返事を下さいという内容。</t>
  </si>
  <si>
    <t>（1）例年通り知善院霊供料を送りますので請取書をもらって下さい（2）当申年分扶持米代をお受取下さい、という通知</t>
  </si>
  <si>
    <t>藤内と一貫斎へ扶持料と鍛冶料を竹屋に持たせました。弐人扶持金三両壱合壱分と銀五匁、衣服料・夜具料金弐両壱分を送るという内容。</t>
  </si>
  <si>
    <t>吉蔵へ色々結構な品を送って下され、有難うございます。源重郎殿が一両日中に伊勢へ御出発になるよう聞いておりますが‥</t>
  </si>
  <si>
    <t>源之進殿にお勤め下さいますように頼みましたが、お断りの書状と金子十両を送りましたという仲間の近況を知らせる内容。</t>
  </si>
  <si>
    <t>櫟木又兵衛殿より頼んでもらった本間平七入門を許可していただき、有難うございます、何卒よろしく、と一貫斎と藤内に頼んでいるもの</t>
  </si>
  <si>
    <t>中谷佐吉の忰・佐十郎の修行成就につき、白銀七枚を御礼として送るという内容。</t>
  </si>
  <si>
    <t>先日御引合の気炮をもう一度持参して下さいませんか。今度は注文されるでしょうという内容。</t>
  </si>
  <si>
    <t>お手紙有難うございました。何よりの着物を送って下され有難う存じます。どうぞお早くお帰り下さい、というもの。</t>
  </si>
  <si>
    <t>五匁鏡の据台は当地で注文するので、注文しなかった。百匁拵台の鏡は注文を調えるため、そちらへお伺いいたしますという内容。</t>
  </si>
  <si>
    <t>（1）知善院霊供料を送りますので請取書をもらってください（2）今年の扶持米代をお受取下さいというもの</t>
  </si>
  <si>
    <t>先日の注文品以外に頼みたい事がありますので、一両日中に来て欲しい、と一貫斎への依頼状</t>
  </si>
  <si>
    <t>（1）おふみ殿の伊賀行は、私が帰ってからでは寒くなりますので一月早々にするように（2）楽翁様の染筆の表具用に布が調いましたという一貫斎宛の知らせ</t>
  </si>
  <si>
    <t>つぶし銀の代銀百七匁七分一厘の内、六十匁を確かに受け取りました。お頼みいたしました鉄炮座の代銀は追って申し上げます。火挟を真鍮で拵えるように言ったが、火挟は煙で汚れるので、鉄にして下さい。台の横にしのぎを付けて下さい。台株を握り易いように細くして下さい。今年中に仕上げて下さい等と注文品にこと細かく指示を出している。</t>
  </si>
  <si>
    <t>小林の拾匁玉鉄炮の火鋏を鉄で拵えて下さいますよう聞きました。私の鉄炮も当年中に送って下さいなどと頼んでいる。</t>
  </si>
  <si>
    <t>奉行金原助左衛門・酒井忠兵衛が十一月八日頃まで逗留中なので鉄炮が二・三挺出来ていたら届けて欲しいという内容。</t>
  </si>
  <si>
    <t>面談にても申し渡しましたように、このたび主人が注文した筒は念入りに仕上げ、夏中に張り立てるように。荒井関の通行について、手形は別に発行しますという内容。</t>
  </si>
  <si>
    <t>江戸にお頼みいたしまた国友の鉄炮を送る折、私の鉄炮が出来ていましたら、この者に一見いたさせたいので、代金ともども知らせて下さいという内容。</t>
  </si>
  <si>
    <t>気袋から空気が洩れて具合がよろしくありません。空気を込めると音がして洩れます。矢野庄左衛門が色々と工夫してくれましたが直りません。お直し下さい。ところで、道中安心して送れる方法がありませんかという内容。</t>
  </si>
  <si>
    <t>送金添状</t>
  </si>
  <si>
    <t>誂えの六匁筒に間違いがあったので堺で台木を直しました。代金を支払いたいので確かな人に寄っていただけないかという内容。</t>
  </si>
  <si>
    <t>お手製の鍔の話を聞きましたが、ついでの時見せて欲しい。十一日通信の件はきびしく申し伝えました。六匁玉鉄炮も堺の鉄炮師に注文しましたという内容。</t>
  </si>
  <si>
    <t>勝田清左衛門から会所で試射いたしました話を具に聞きました。私も一度試して見たいと思います。吉田へご通行の折にはぜひご面会いたしたく存じますという内容。</t>
  </si>
  <si>
    <t>石川氏の百目筒を試し打ちいたそうとしたところ、傷みが激しく、使えません。新規に尽力して念をいれ、早々に仕上げてお送りください。その折に、傷んだ筒を引き替えますという内容。</t>
  </si>
  <si>
    <t>私も出府を仰付かって今日到着しました。国元より持参の品ですが進上致します。一度ゆっくり話し合いましょう、と知らせているもの</t>
  </si>
  <si>
    <t>細工が進んでいる様で喜ばしい事です。書状では埒があきませんので早春には出府し、色々とお伺いしたいことがありますという内容。</t>
  </si>
  <si>
    <t>鉄炮代金不足分壱両弐朱、このたびご送金いたしますので、なにとぞご宥免ください。御舎兄様へ御献上いたしました筒は、たいへんよく御首尾もよろしいですという内容。</t>
  </si>
  <si>
    <t>五百目筒が出来、来月中旬に納品となること、承知いたしました。箱を作りたいので長さ・まわりの寸法を知らせて下さいという内容。</t>
  </si>
  <si>
    <t>草津駅人足改は、鉄炮奉行に掛け合い済ませるように申しました。五郎兵衛の息子が江戸におり、この者のところへ足立左内より尋ねてきた者があり、江州国友鉄炮師の内、遠鏡を拵えているということについてでした。先達て噂の遠眼鏡を天文方で使用したい意向があるので、当地の測量方早急に持参して下さい。また酒井右京亮殿が気砲を一覧したいので、御持参くださいという内容。</t>
  </si>
  <si>
    <t>上様大筒の件は、決定次第お知らせします。□□様より去年仰せつけられた百目玉筒は注文どおりに張りすぎで、これ以前は寸法は好みだはないので、今後は塩梅よくこしらえてほしい等という内容。</t>
  </si>
  <si>
    <t>安渡様・米村様の取引きは上首尾でした。勘定は段々取り集め不足分は清洲屋、津の八町三河屋でお頼みいたしました。米村太助がこのたび百目玉筒の御注文をされました。もっとも安値で１８両となります。諸入用を差し引いて９両か９両２分くらいになりますという内容。</t>
  </si>
  <si>
    <t>勢州の首尾は上々です。別紙に詳しく記しました。茂木長十郎殿から書状が参り。このたびまた、５０挺お願いいたしたいとおっしゃってます。気砲は大変面白いです。先日の手紙に気砲のことが書いてありましたが消してあり、何事かあったのかと心配いたしました。このたびの手紙で安心いたしましたという内容。</t>
  </si>
  <si>
    <t>浮き袋仕立方注文書。羽二重に油を引いた袋を作り、メガネ二個を付けて頭からかぶり、水中を歩行する用具の説明文。製作を一貫斎に依頼したもの</t>
  </si>
  <si>
    <t>鉄炮の注文をもらうには、上様の御意向にそぐわないと駄目なので、今迄の実績書を早急に送って下さい。拙者が駿府へ参り、上様がおたずねになったら、書付を出しますという内容。</t>
  </si>
  <si>
    <t>鉄炮の注文をもらうには、上様の御意向にそぐわないと駄目なので、今迄の実績書を早急に送って下さい。拙者が駿府へ参り、上様がおたずねになったら、書付を出しますという内容。</t>
  </si>
  <si>
    <t>今暁、月を観察し木星を見ましたところ、小さな星がふたつ見えました。水星を除いて、五星は見ることができましたという内容。望遠鏡の観察報告カ</t>
  </si>
  <si>
    <t>先日注文した三尺筒以外に、三尺六寸筒をも一挺お願いしたい。当年中に作り上げ差し遣わしたいので、恐れ入りますが打ち立ててくださいませという内容。</t>
  </si>
  <si>
    <t>９月８日に出された藤兵衛の書状に対する返信。堀貫については、ご舎弟様から話を伺いました。帰郷の上、道具を調えます。気炮の研究が大分工夫されたそうだが一尺五寸から二尺位の筒の射程距離は十五間くらいでしょうかという内容。</t>
  </si>
  <si>
    <t>(古鉄砲ノ件取調候ニ付書付)</t>
  </si>
  <si>
    <t>附箋の法量は8×54.5</t>
  </si>
  <si>
    <t>申渡(宗門改方之義ニ付)</t>
  </si>
  <si>
    <t>目録には発給人が「多門槍次郎より」となっている。</t>
  </si>
  <si>
    <t>覚(表装代金御預りニ付)</t>
  </si>
  <si>
    <t>御供惣人数覚</t>
  </si>
  <si>
    <t>裏うち　表装仕上</t>
  </si>
  <si>
    <t>彦根廻勤覚(御家老衆・御側衆等覚)</t>
  </si>
  <si>
    <t>断簡前後欠</t>
  </si>
  <si>
    <t>(宗匠名覚)</t>
  </si>
  <si>
    <t>覚(家普請仕用ニ付書上)</t>
  </si>
  <si>
    <t>幕一流之書(幕之尺等ニ付書上)</t>
  </si>
  <si>
    <t>(祝詞)</t>
  </si>
  <si>
    <t>延命観音経</t>
  </si>
  <si>
    <t>(水戸様御名物鶴の一声)</t>
  </si>
  <si>
    <t>案文、「紀州様江下書」とあり。</t>
  </si>
  <si>
    <t>月</t>
  </si>
  <si>
    <t>日</t>
  </si>
  <si>
    <t>法量(縦cm)</t>
  </si>
  <si>
    <t>法量(横cm)</t>
  </si>
  <si>
    <t>円板(直径21.2ｃｍ)を立体的に組合わせている。「望三四」と記された札あり。</t>
  </si>
  <si>
    <t>案文。こよりでとじてある。</t>
  </si>
  <si>
    <t>裏うち。奥に印判あり。</t>
  </si>
  <si>
    <t>（月面観測図）</t>
  </si>
  <si>
    <t>裏うち。「望十二」と記された札あり。</t>
  </si>
  <si>
    <t>裏うち。「凹凸堂」と記された印判あり。</t>
  </si>
  <si>
    <t>奥に「凹凸堂」の印判あり。</t>
  </si>
  <si>
    <t>天明事件申合せ書。御用大切につき一同約定連判状写。印判のかわりに丸印が記されているが印がない発給者は２７名のうち５名。</t>
  </si>
  <si>
    <t xml:space="preserve">二通共宗門改の件についての申し渡し。（１）兼ねて掛け合いの件は、在所年寄へもこちらから申し渡す。国友の身分については、心得方を伺っているが、いまだに下知がない。宗門改めについては、今年はこれまで通りに済ませるように。国友鍛冶の身分を百姓とするのは流弊であるから、身分のことについては談判いたすという内容。
</t>
  </si>
  <si>
    <t>（２）当年の宗門改はとりあえず先格通りにいたすように。身分のことについては伺っている最中であるが、宗門改が差し迫っているので、曲げて今年は例年通りにいたすように。今後、身分について下知があれば、連絡するという内容。（未九月）</t>
  </si>
  <si>
    <t>ケウエール銃・替火門・鋳形・万力の代金千三百四両を請取った宛。</t>
  </si>
  <si>
    <t>鉄砲射撃術の秘事・定法を記した覚書。内容は、「玉合紙」と発砲数の関係（射撃練習の的の大きさと練習発砲数の規定カ）・射撃練習場の広さの規定・使用弾薬の分量・弾薬の調合・射撃方法からなる。上記の射撃練習により、関ヶ原合戦・大坂両陣に有用であったとする。鉄砲・炮術5の異本。</t>
  </si>
  <si>
    <t>伺書
。三匁五分玉筒二千三百挺分の鉄と金具七貫目程でどれ位の新筒が出来るか又この筒を修復するにどれ位かかるか国友鍛冶に聞いてほしいという内容。</t>
  </si>
  <si>
    <t>二文目弐分玉筒注文書。長さ・目方・台紋等記入</t>
  </si>
  <si>
    <t>百目玉筒一挺代金請取書</t>
  </si>
  <si>
    <t>若君参宮につき国友鍛冶七人が出府するので途中宿場で滞りなく継立させるための先触。</t>
  </si>
  <si>
    <t>拾匁玉筒注文書九通
。目方・出合・台・代金等記入</t>
  </si>
  <si>
    <t>鉄炮三挺道中入用金請取覚書</t>
  </si>
  <si>
    <t>先日御上京の砌、お土産を頂戴して有難うございました。何の風情もなく残念でしたという内容。</t>
  </si>
  <si>
    <t>年賀の挨拶とご婚礼も首尾よくすすみ、御入国いたします。お志ながら婚礼道具を献上するのはおやめになった方がよいのではないでしょうかという内容。</t>
  </si>
  <si>
    <t>知善院御霊供料と貴所の扶持米代を送ります。</t>
  </si>
  <si>
    <t>年賀の挨拶。気炮に風を詰めると空気がもれてしまうので、ねじをはずして直そうとしたらねじが抜けません。何卒早く直して下さいという内容。</t>
  </si>
  <si>
    <t>年頭賀状に併せて弩弓拝見を楽しみにしているというもの</t>
  </si>
  <si>
    <t>年賀挨拶と旧冬より遠方肥後を訪れましたところ、ここで体調を崩して逗留しております。いずれケンチウそのほかお頼みの唐物一式を間違いなく送りますという内容。</t>
  </si>
  <si>
    <t>去る１０月中唐物を発送するよう掛合っていました処、遠国へ行って体調が不快なので帰宅も出来ず、返信もせずお許し下さい。返事を怠り、心苦しいかぎりです。唐物そのほかの品をお送りします。また国産のひねりものをひとつ送りますという内容。</t>
  </si>
  <si>
    <t>櫟木源坊の弟子修行の件について、当人よりくわしく聞きました。とやかく言う仁がありますが、春中に一度来て下さい。　私一件について御年季衆中へ頼む書状を出しましたが、返事がありません。おとりなし下さいますようお願いいたしますという内容。</t>
  </si>
  <si>
    <t>本文は年頭挨拶状。</t>
  </si>
  <si>
    <t>別紙一通は、忰の細工稽古について、助太夫・斎次殿の御厚意を感謝しておりますという内容。</t>
  </si>
  <si>
    <t>年賀の挨拶状と「試毫」として和歌が記されている。</t>
  </si>
  <si>
    <t>気炮御献上の御意旨は承知しました。いづれ御出府の折に面談の上でお話いたしましょう。書面では行き届きかねるところがございますという内容。</t>
  </si>
  <si>
    <t>この春に弐分玉・筒長さ一尺五寸の風炮の注文が入り、台をお急ぎでしたので、年頭の挨拶ものびました。さて、彦根一件も解決に向かっております。ところで、先達て水戸様より風炮を仰せつけられました。この細工もあり、渡辺氏をはじめ重役の方も台を待ちかねてますので、一日も早い下向をお待ちしてます。また、先達ても申し上げました空船のことですが、何卒詳しく仰せ下さいませ。そして、昨秋上納いたしました風炮は都合１４両となりましたという内容。</t>
  </si>
  <si>
    <t>今年も真嶋海苔を贈ります。旧冬は雪が降らず、凍る事も１日もありません。海苔が払底してます。また小納受戒のことですが、身体すこやかで、病気の憂いもないですという内容。</t>
  </si>
  <si>
    <t>霊供料は知善院へ直に渡しましたので御承知下さいという内容。</t>
  </si>
  <si>
    <t>忰吉十郎の尾州様御出入聞召されたことに対す礼状と忰急病の為回復するまで猶予いただき度いとの願書</t>
  </si>
  <si>
    <t>当年出府の件について遠藤氏に風蔵からお伺いした。献上品は何が良かろうかと伺っている。また来月帰国ることなどを記している。</t>
  </si>
  <si>
    <t>水戸様より受注の気炮一挺の寸法書き。</t>
  </si>
  <si>
    <t>昨年中に送るつもりでしたが、台木の入手が思わしくなく、やっと二十二日に発送しました。鉄炮代料の残金の支払いとご挨拶が延びてしまいましたという内容の書状</t>
  </si>
  <si>
    <t>鉄炮細工人斉田伊助の入門に際し、お引き立て下さいますようお頼み申しますという内容。</t>
  </si>
  <si>
    <t>年頭返礼賀状</t>
  </si>
  <si>
    <t>去年、番筒五拾挺と直筒拾挺、仕替筒壱挺を遣わしたが、別紙の通り直し鉄炮の内、十八挺は筒中にキズがあるので仕立替えして下さいという内容。</t>
  </si>
  <si>
    <t>真鍮小刀、懐中筆は確かに受取りました。出府の折には、遠眼鏡その他のお話をして下さいという内容。</t>
  </si>
  <si>
    <t>大音栗一箱、年始の贈り物に対する礼状。</t>
  </si>
  <si>
    <t>段々新作が造られ、拝見させて頂きたく存じます。殊に炮術便利の新考はなおさら、その器を軽く扱い乱玉・早打その他の仕掛けの口伝に至ってはおおよそ承りましたが、お話の上、試みたく存じます。鉄鏡の本の彫刻代三両は未入金でございます。住居二階へ額面御注文染筆ですが、額面はお心に叶わないやもしれないと案じております。加賀焔硝の上品がありますので注文して下さい。毒烟などの法術について、わからないことが多く、紙筆に尽くしがたいので、お会いしてご相談いたしたいです。</t>
  </si>
  <si>
    <t>年頭賀状。</t>
  </si>
  <si>
    <t>大音栗一箱を加賀守殿へ差上げられた事を奏者番より披露がありました。遠路の所ですので今後は無用にして下さいという内容。</t>
  </si>
  <si>
    <t>注文の気炮は代金三両で皆済下さい。また火術の件ではご多忙の中、お世話くださり、かたじけなく存じます。ところで、誤って気炮に傷を付けましたので直して下さい。鉄がもろいように思いますが如何なものでしょうかという内容。</t>
  </si>
  <si>
    <t>かねてお願いしていた気炮が出来、この春にはお渡しいただけるようで大慶に存じます。この気炮の取扱などを教授するために出府されますと、またまた長く逗留されることとなり、御家中・親類中にも差し留められるでしょう。出府は見合わせて、名古屋の山岡右門へ届けて下さい。取扱い方法は交替出府の者へくわしく教えておいて下さいという内容。</t>
  </si>
  <si>
    <t>国友与九郎・戸十郎・助左衛門・九兵衛・又三郎・藤太郎・藤市郎・彦左衛門・卯太夫・五藤治→御武具奉行所</t>
  </si>
  <si>
    <t>長浜市教育委員会目録では「中川半平より藤兵衛に宛てた」とあり。</t>
  </si>
  <si>
    <t>国友藤兵衛家の明応より安永までの藤兵衛先祖由緒書</t>
  </si>
  <si>
    <t>近年国友藤兵衛へ用事を申しつけたところ、鉄炮製作そのほか早打気炮・火打ち仕掛け鉄炮など、非常の折にはきっと役立つことと存じます。藤兵衛の御用取引を斡旋している書状。藤兵衛は稲留一夢から始まり代々取引しており、莫大な御用を仰せつかりました。しかし、そののち、御用が途絶え、嘆かわしい限りです。何卒御用をお申し付け下さいという内容。</t>
  </si>
  <si>
    <t>先月二十五日着府致しました。この間より毎日のように藤兵衛に逢っています。四ッ谷会所へも行き、山々の話をしています、という近況状</t>
  </si>
  <si>
    <t>知善院より申し立てている事に対して御厄介でございます。代参の件は、何日とは決められませんが追ってお知らせします、と藤兵衛へ通知</t>
  </si>
  <si>
    <t>知善院代参の件は返答しておきました。追って通知しますので承知しておいて下さい、という藤兵衛の心づもりを促すもの。</t>
  </si>
  <si>
    <t>中川修理太夫が二十日に近辺と伏見へ中一日づつの予定で参上する筈です。二十七日は鳥居本泊りですから、鳥居本駅へ出向いて下さい、と藤兵衛に知らしているもの。</t>
  </si>
  <si>
    <t>掘貫井戸の件で色々教えて下さいましたが中々水が出ません。私方は海まで十五、六丁、山へ北は十七、八丁、東は五丁位でこの間に川があり‥と藤兵衛に伺っている</t>
  </si>
  <si>
    <t>順次郎は追々成長して細工場で励んでいます。明年は御地へ預けますのでその節はよろしく、と藤兵衛・源十郎に頼んでいるもの</t>
  </si>
  <si>
    <t>知善院霊供料と藤兵衛扶持米代金送附の件</t>
  </si>
  <si>
    <t>先日妻が御地へ行った時、幸之助方の娘の縁談について法華宗の家なら遠方へでも嫁がすような話でしたが‥猶、藤兵衛に相談があるので御返信を依頼します、というもの</t>
  </si>
  <si>
    <t>来る七日に御老中様が出発される予定です。拙者より知らすよう言われましたので、知善堂と山本図書守へ通知して下さい、と藤兵衛へ依頼するもの</t>
  </si>
  <si>
    <t>天狗小僧の書を拝見したいと思います。大名方の御書をなるべくお願いしておいて下さい。質入れの脇差は流れないようにたのみます、という藤兵衛宛の近況報知状</t>
  </si>
  <si>
    <t>時節柄御多用と思います。来夏、又お目にかかる事を楽しみにしています。藤兵衛宛に寒中見舞を兼ねた消息状</t>
  </si>
  <si>
    <t>表装が出来上がりました。代金は壱両壱分です、という藤兵衛への通知</t>
  </si>
  <si>
    <t>杉江静馬方より金一封が贈られましたのでお届けします、という藤兵衛宛の添状</t>
  </si>
  <si>
    <t>先日藤兵衛様上京の時申しておりました件は、中々むつかしい事ですが、天運にまかせて、二、三月頃には結果がわかると思います、と知らせているもの</t>
  </si>
  <si>
    <t>御無心申し上げました金は、せっかく御世話になり乍ら縁がなく残念ながらそのまま返上いたします、という藤兵衛宛の金子添状</t>
  </si>
  <si>
    <t>口上書（長州森重曽門からの入金は国友藤兵衛が大坂に来れれた時にみことづけします）</t>
  </si>
  <si>
    <t>一筆啓上仕候（気炮急々御直し可被下候様御願申上候ニ付）</t>
  </si>
  <si>
    <t>一筆啓上仕候（気炮直し延引候様ニ付）</t>
  </si>
  <si>
    <t>御秘事并御定之覚(薬込御筒定法并新筒定法ニ付)</t>
  </si>
  <si>
    <t>以手紙語上いたし候（国友鍛冶宗門改方之儀ニ付）</t>
  </si>
  <si>
    <t>一筆致啓上候（御上京御尋被下候ニ付）</t>
  </si>
  <si>
    <t>新春之御吉慶不可有際限御座候（乍御志御道具ハ宜無御座候哉ニ付）</t>
  </si>
  <si>
    <t>改年之御吉慶不可有尽期御座候（知善院御霊供料等ニ付）</t>
  </si>
  <si>
    <t>改年之御慶不可有際限御座候（御頼唐物一式差送申義ニ付）</t>
  </si>
  <si>
    <t>新春之御吉慶不可尽期（櫟木源坊御世話被下候様等ニ付）</t>
  </si>
  <si>
    <t>新春之御慶不可有休期御座候（年始之御祝儀為可申上ニ付）</t>
  </si>
  <si>
    <t>別紙申上候(忰細工稽古之義御頼申候ニ付)</t>
  </si>
  <si>
    <t>年頭之慶賀目出度申納候（早打気炮御献上ニ付）</t>
  </si>
  <si>
    <t>別紙啓上仕候（彦根一件等ニ付）</t>
  </si>
  <si>
    <t>新暦之嘉慶目出度御座候（真嶋海苔御笑留可被成候等ニ付）</t>
  </si>
  <si>
    <t>御状令拝見候（改年之御慶申納候ニ付）</t>
  </si>
  <si>
    <t>（直筒等疵有之候ニ付仕立替之旨書付）</t>
  </si>
  <si>
    <t>為年始慶儀（大音栗一箱出来ニ付）</t>
  </si>
  <si>
    <t>書状相達度拝見候（気炮手許之者麁相ニ付）</t>
  </si>
  <si>
    <t>貴札辱拝見仕候（加齢仕候ニ付）</t>
  </si>
  <si>
    <t>御手紙致拝見候（気炮御差出可成候ニ付）</t>
  </si>
  <si>
    <t>一筆致啓上候（知善院江霊供料被遣候ニ付）</t>
  </si>
  <si>
    <t>貴札忝拝見仕候（松平楽翁様より白銀拝領等ニ付）</t>
  </si>
  <si>
    <t>御状令拝覧候（改年之御処不可有尽期候ニ付）</t>
  </si>
  <si>
    <t>追々春暖相催候（御懐中仕立事等ニ付）</t>
  </si>
  <si>
    <t>御手紙拝見致拝見候（伊州表縁談之儀ニ付）</t>
  </si>
  <si>
    <t>乍恐奉願上候（御公方様江御目見江奉願上候ニ付）</t>
  </si>
  <si>
    <t>一筆致啓上候（牛肉落手いたし候ニ付）</t>
  </si>
  <si>
    <t>一筆致啓上候（知善院供料并貴所様御扶持米代ニ付）</t>
  </si>
  <si>
    <t>別紙を以奉申上候（早打気炮・鉄弓共大当りニ而諸品拝領ニ付）</t>
  </si>
  <si>
    <t>御飛札致拝見候（息女方縁談之儀ニ付）</t>
  </si>
  <si>
    <t>伺幸便一筆啓上仕候（白塩焇進上仕候ニ付）</t>
  </si>
  <si>
    <t>□元為見廻（鮒鮨二桶送給候ニ付書状）</t>
  </si>
  <si>
    <t>以書付得御意候（御巡在ニ付）</t>
  </si>
  <si>
    <t>以書得御意候（御日次相定り候ハヽ御知可申上候ニ付）</t>
  </si>
  <si>
    <t>以手紙致□上候（気炮近日御持参被下候義ニ付）</t>
  </si>
  <si>
    <t>先以御機嫌克可被遊御座候（御領村御昼休之義ニ付）</t>
  </si>
  <si>
    <t>御納書被成下拝見仕候（袂落し出来ニ付）</t>
  </si>
  <si>
    <t>拝見弥御安清珍重奉存候（台四挺出来ニ付）</t>
  </si>
  <si>
    <t>御状相達忝拝見仕候（留守番被仰付候ニ付）</t>
  </si>
  <si>
    <t>（鉄炮御注文被致委細御懸合士候ニ付書付）</t>
  </si>
  <si>
    <t>（飛矢羽出来候旨等ニ付）</t>
  </si>
  <si>
    <t>一筆啓上仕候（同席衆ヨリ被申談度儀ニ付）</t>
  </si>
  <si>
    <t>（奇特之品々御持参渇望致居候ニ付）</t>
  </si>
  <si>
    <t>向暑之砌ニ御座候（幕一張御借可被下御頼申上候ニ付）</t>
  </si>
  <si>
    <t>乍恐奉願上候□覚(鉄炮張立細工ニ付)</t>
  </si>
  <si>
    <t>以手紙得御意候（今日旦那方御逢御座候ニ付）</t>
  </si>
  <si>
    <t>貴札拝見（眼鏡直当方へ被遣可申候ニ付）</t>
  </si>
  <si>
    <t>（鉄之性合等御尋ニ付書状）</t>
  </si>
  <si>
    <t>明十一日よりお出であそばされるが、このたびはお通りになられないので、ご通行の日程が定まりましたらお知らせいたしますという内容。（文中に主語なし。）</t>
  </si>
  <si>
    <t>先日の気炮をもう一度御持参願えませんでしょうか。もし御持参下さる場合、何日頃来ていただけますかという内容。</t>
  </si>
  <si>
    <t>領主様が明十一日に俄にご出発になったと夜に承りました。坂田今村でお昼休みになるよう承りましたので、ご連絡いたしますという内容。</t>
  </si>
  <si>
    <t>拙者の門人防州徳山家士中川半平が、近日立ち寄りたいと申しております。ご面会をご承知いただけますかという内容。追伸に、私が張り立てました拾匁鉄炮ですが、中り・出来ともによいものとなりました。また村井嘉伝が持筒が欲しいと言っていますので、中嶋流拾匁筒の通りに作って下さいと記している。</t>
  </si>
  <si>
    <t>紀伊守へ納入の拾匁筒を遣わしたところ満足いたされ、絞付□上下一具、肴料として五百疋を送るという内容。</t>
  </si>
  <si>
    <t>御召筒御用仰付について幕ちょうちんの下符執成願書</t>
  </si>
  <si>
    <t>本間平七の修行成就、秘伝伝授の謝礼として、以来扶持方三人を贈るというもの。</t>
  </si>
  <si>
    <t>四月十五日出しの返信として代銀は如何様でも良いという知らせ。追伸として、ケエベル筒は惣真鍮で四両位で仕上げてほしい。またヤヘケル筒は好手本として図面名部より頼むという内容。</t>
  </si>
  <si>
    <t>袂落しがやっと五ツ出来ました。職人一人では中々出来ませんがあとは明日中に届けます。これらの代金は１５両です。ひとつ三両で、代金は残りの分を届けた折にお支払い下さいますようよろしくお願いいたしますという内容。</t>
  </si>
  <si>
    <t>台四挺をたしかに受け取りました。色合いもよく喜んでいますという内容。</t>
  </si>
  <si>
    <t>２月２６日より当宮方が関東へ下向することになり、留守番役を仰せ付かり、昼夜出勤して風雅などなく過ごしておりました。去る２０日に主人が滞りなくお役を勤め上げられ、帰って参りました。ようやく一両日に少々暇が出来ましたと近況を伝える内容。また、和歌が記されている。</t>
  </si>
  <si>
    <t>（一匁玉三連発鉄砲指図）</t>
  </si>
  <si>
    <t>（鉄砲指図）</t>
  </si>
  <si>
    <t>台付大砲絵図</t>
  </si>
  <si>
    <t>大砲台座仕様図</t>
  </si>
  <si>
    <t>諸流台尻形図</t>
  </si>
  <si>
    <t>（文四郎様拾匁玉台尻・ゼンマイ仕掛弓指図）</t>
  </si>
  <si>
    <t>彦根様江上納豊右衛門出来三挺搦製作手扣</t>
  </si>
  <si>
    <t>（銃把装飾指図）</t>
  </si>
  <si>
    <t>（稲富一夢銘入鉄砲絵図）</t>
  </si>
  <si>
    <t>火打仕掛ケ御手続御心得之覚</t>
  </si>
  <si>
    <t>（空気式銃砲携帯用袋絵図）</t>
  </si>
  <si>
    <t>（宇多長門守起請文）</t>
  </si>
  <si>
    <t>起請文之事</t>
  </si>
  <si>
    <t>封紙あり。「起請文之事　　壱通　和義」とあり。</t>
  </si>
  <si>
    <t>江州国友御鉄炮鍛冶の慶長から元禄までの由緒書</t>
  </si>
  <si>
    <t>オランダ風炮分解図</t>
  </si>
  <si>
    <t>文化十年ヨリ文化十四年迄の越前勝山藩からの晴雨計・風炮・鉄炮注文覚書及び御用向日記</t>
  </si>
  <si>
    <t>家内に災害がないように。下戸が酒に強くなるには‥、子供の夜泣きを止める方法は‥等々家庭百科教読本</t>
  </si>
  <si>
    <t>彦根事件に関する届書の写。彦根藩が国友兵四郎・藤兵衛に鉄砲を注文したときから、松平右近将監の吟味までを記す。</t>
  </si>
  <si>
    <t>彦根事件に関する口上書の写。松平右近将監の吟味後、国友鉄砲鍛冶の今後の方針を相互に打ち合わせる。</t>
  </si>
  <si>
    <t>彦根事件に関する詫状。彦根藩家中に迷惑をかけたことを謝罪する。</t>
  </si>
  <si>
    <t>松平陸奥守（仙台藩）へ初めての鉄砲注文を依頼する願書。</t>
  </si>
  <si>
    <t>山田大圓より風炮の風袋・地板・錜などを損し、修理を承り見積代金と修理作業の記録。日記の様式</t>
  </si>
  <si>
    <t>松平安芸守（広島藩）への出入・目見復旧の願書。</t>
  </si>
  <si>
    <t>蓄気筒外観寸法書き</t>
  </si>
  <si>
    <t>若君御誕生につき尾州様鉄炮献上につき張立仰付けられる様願上の扣</t>
  </si>
  <si>
    <t>若君御誕生につき紀州様鉄炮献上につき張立仰付けられる様願上の扣</t>
  </si>
  <si>
    <t>オランダ風炮一見の所感と考案気炮の分解図及び取扱い説明書</t>
  </si>
  <si>
    <t>京都、三田源兵衛所蔵のオランダ風炮の外観図。長さ・目方・象眼等記載</t>
  </si>
  <si>
    <t>狐ハジキ製作部品の図</t>
  </si>
  <si>
    <t>天徳院様の御代より下賜されている扶持方は、今年はじめより受け取っておりません。いずれに渡っているのでしょうか。これまで内々に下されていたが、今年はどのように取り計らわれるのかご返答下さいという内容。</t>
  </si>
  <si>
    <t>三匁玉筒二挺・八分玉筒一挺仕様書、長さ・目当・象眼・台木・金物等記入</t>
  </si>
  <si>
    <t>若鮭鮨一桶、伊吹大根一折到来の礼状</t>
  </si>
  <si>
    <t>このたびのテレスコッフの目鏡は天体を見るためのものなので、遠山そのほかをみるには、少々暗いです。その後、色々と工夫しているところです。明るいレンズを作りますので二月二十日すぎまでに持参いたしますという内容。</t>
  </si>
  <si>
    <t>見舞として両帷到来の礼状。</t>
  </si>
  <si>
    <t>寒中見舞を申し述べているもの。</t>
  </si>
  <si>
    <t>沢田殿より中折五連進上されました。次郎助方に置いてあります。御出発は翌日昼になりそうです。社中より松任宿までお送りする事は御承知の筈です。</t>
  </si>
  <si>
    <t>雪の季節ですから、美しい火打石はありません。店より少しずつ買い集め差し上げます。能州三崎で良いものが産しますので取り寄せますという内容。</t>
  </si>
  <si>
    <t>天徳院様御代は内々だったので、側役中より直に頂戴したので、町宿大和屋猪平が代わりに受け取って来ました。このところ風邪で出かけられないので、当役方にて取り計らいます。扶持方は、手形で受け取りたいという所存、委細を承知いたしましたという内容。</t>
  </si>
  <si>
    <t>そちらへ行かれてから色々珍しい話を承り、中でも天狗の話は当地で大評判です、という江戸在府中の一貫斎へ宛た国友村の近況</t>
  </si>
  <si>
    <t>土井様一物の件、勢州参上の件、長州天山流受注の件、そして中川様御家中よりも御注文弐挺がまいりましたなど、各地を回って得た注文や状況などを報告した内容。</t>
  </si>
  <si>
    <t>拝借中の秘伝書をまだ写し終わってないので、延長し、来春にお返しするときには本をとじ直し、表紙をつけますという内容。</t>
  </si>
  <si>
    <t xml:space="preserve">杉江静馬→国友藤兵衛
</t>
  </si>
  <si>
    <t>代金請取書</t>
  </si>
  <si>
    <t>四人年寄衆の行為に対して、御目見停止・御用召し上げの処罰が下された。そのため、百姓同然となってしまっている。国友名主に至るまで、勝手な振る舞いはいたしませんので、御用を仰せつけ下さいという内容。</t>
  </si>
  <si>
    <t>寒中見舞状</t>
  </si>
  <si>
    <t>表装代金壱両を国友様へ預けておくという覚書</t>
  </si>
  <si>
    <t>巧製な品を加州様へ納入された事は大慶です。望遠鏡の由来を記した木版彫刻は三両位かかります。ただし、美濃バンであれば一枚の彫刻料は銀十両ぐらいになり、半紙ばんであれば、７・８両になりますという内容。</t>
  </si>
  <si>
    <t>先月十六日、水口を出て、今月十三日に着きました。真鍮小刀や矢立を門弟共が不思議がっています。</t>
  </si>
  <si>
    <t>一ヶ年間に父母を亡くした心境を歌に託して一首。</t>
  </si>
  <si>
    <t>六匁玉筒の代金のうち、弐両壱分の添え状。残金は来春お支払いいたしますという内容。</t>
  </si>
  <si>
    <t>懐中筆を両人へご贈恵下さり、何よりの品幾久しく調法いたしますとの礼状。</t>
  </si>
  <si>
    <t>坂本氏へ御届けの百目玉筒の礼状。できばえのよさをほめたたえている。追伸として、拝借書物返却延引を申し入れている。</t>
  </si>
  <si>
    <t>出府中に御世話になったことへの礼状。十五日夕方房州陣屋へ安着しました。秘書の写しにとりかかりました。いづれ来春になると思いますという内容。</t>
  </si>
  <si>
    <t>寒中見舞答礼状。</t>
  </si>
  <si>
    <t>水銀塗金の件について拝承し有難うございました。又くわしく教えて下さい、という内容。</t>
  </si>
  <si>
    <t>鉄炮代金は西国より帰り次第届ける。先日お頼みしました鉄炮弐挺も調えくださいという内容。</t>
  </si>
  <si>
    <t>寒中見舞状。</t>
  </si>
  <si>
    <t>伊吹大根五百本歳暮として到来の礼状。</t>
  </si>
  <si>
    <t>寒中見舞として恵贈品到来をよろこぶ礼状。縁談についてさっそく先方に話しましたが返事は来春になりますという尚々書きあり。</t>
  </si>
  <si>
    <t>先達て御出藩の折に申し上げましたように、納入の予定日限が来ているのに何の音沙汰もありませんが、急ぎ納品するようにという内容。</t>
  </si>
  <si>
    <t>藤兵衛老母逝去の悔状</t>
  </si>
  <si>
    <t>扶持頂戴は当年より六月と十二月にして欲しいという内容。</t>
  </si>
  <si>
    <t>右は七月と十二月が宜しかろうという返信。</t>
  </si>
  <si>
    <t>内侍所八多之鏡之図（金合方・形土拵様等書上）</t>
  </si>
  <si>
    <t>国友徳左衛門→</t>
  </si>
  <si>
    <t>明和三年丙戌四月七日御規式一件（若君様御元服御官位御書付之次第ニ付）</t>
  </si>
  <si>
    <t>砲術諸流派の鉄炮寸法覚書。外記・田付・武衛・中島・奥村・津田・萩野・小津田・外山・米村・不易各流派を収録。他、鉄砲部品の種類・流派名・鉄砲製作の由緒・</t>
  </si>
  <si>
    <t>火坪の寸法の覚書。小筒・拾匁玉・百目玉・五寸之筒の火坪の寸法を掲載。</t>
  </si>
  <si>
    <t>製鉄方法の聞き書き。砂鉄の善悪の見分け方は難しいことを述べ、炉の作り方、製鉄の仕方、「てんびん」を説明。播磨国の製鉄職人が国友村を訪れたときに聞いたものカ。</t>
  </si>
  <si>
    <t>御用鍛冶炭請取書・御用鍛冶炭発注書の雛形。</t>
  </si>
  <si>
    <t>「御鉄炮御用鍛冶炭割合帳」の雛形。鍛冶炭納入に関する規定などを説明したもの。甲賀村庄屋佐五兵衛より御鍛冶年寄国友某宛で作成した鍛冶炭納品予定書の雛形を収録。</t>
  </si>
  <si>
    <t>丸薬の分量を口径の違う鉄砲でそれぞれ試したときの覚書。三匁五分玉より一貫目玉までの一覧。小筒は玉の分に六一掛け大筒は五一掛けとする。</t>
  </si>
  <si>
    <t>中川半平が「旋雲機」という仕掛台を製造するに至る経過と、「旋雲機」の効用を述べる。</t>
  </si>
  <si>
    <t>鉄砲射撃術の秘事・定法を記した覚書。ファイル番号25とほぼ同じ。書付を模したイラストの形式をとる。その端裏書に「御秘事他言他見仕間敷御誓紙差上候御定法御書付」とあり、欄外には「日向半切認」とある。</t>
  </si>
  <si>
    <t>鉄砲の照準の合わせ方の覚書。表紙に弾丸と弾薬の比率一覧表あり。</t>
  </si>
  <si>
    <t>百目玉大筒の照準の合わせ方の覚書。</t>
  </si>
  <si>
    <t>三拾目玉大筒の照準の合わせ方の覚書。</t>
  </si>
  <si>
    <t>十匁玉から一貫目玉までの定尺・定町と弾薬の分量の覚書。</t>
  </si>
  <si>
    <t>不易流爆弾の目録。草火矢・速火矢・陽ノ棒火矢・陰ノ棒火矢・玉火矢・阿蘭陀火矢・太国火矢・太□（火扁に行）矢・放鏃矢・大矢数・雷火矢炮□（該当する字なし、読みは「ろく」カ）火矢・要貫子・四尅子・草尅子・遠砂放・土砂放・業込・角円子・大散子・波□（走繞に刀3つ）子・水底子・手火車・菱火矢・毒霞放・無火ノ棒・狼煙・籠続松・捲重貫子・抛火矢・大□（該当字なし）砕・震天雷・破乱星・地雷炮・曝（該当字なし、火扁に質）矢・真ノ火矢・切火矢・烈炎子・水上烈炎子・連破子・破返子・相劣・生捕玉・白経子・猿頭子・大火箭など業名および用途説明書。国友氏の所望により記すとある。</t>
  </si>
  <si>
    <t>口薬の火皿への入れ方、火蓋の扱方の覚書。</t>
  </si>
  <si>
    <t>三匁五分玉～壱貫目玉の口径の鉄砲それぞれに対する弾薬の分量試算一覧。また、玉目の知り方、鉄筒・鉄砲重量の見方などの覚書。中村氏留書からの写しであるという。</t>
  </si>
  <si>
    <t>棒火矢・玉火矢・抱束矢・矢抱録・袖火矢・流星・抱打百目玉筒・車台・花火・矢文に関する工夫について「先生」への質問を集めた書。</t>
  </si>
  <si>
    <t>萩野流花火の火薬調合と作製方法の覚書。</t>
  </si>
  <si>
    <t>花火の火薬調合法と打ち上げ筒製作法の説明書。内容は、小流星夜之部の小流星薬法・同親筒仕立様・星下り・簾・折返し・両頭引・明星・四方引・七曜・渦・車輪星・千疋龍・玉簾・金銀替り星・時雨である。</t>
  </si>
  <si>
    <t>自得流ほか諸流の火業についての説明書。諸流は唯心流。内容は、壱貫目玉合図木筒・壱貫目玉・通・夜合図・火乱星・昼合図・往来合図之棒火・星発雷・水晶簾・紅火星・青火星・孔雀尾・微塵星・白煙柳・群□（該当字なし、馬カ）・駄炮紙筒について。</t>
  </si>
  <si>
    <t>いろいろな上ケ物（花火）ほか、火業関係の製作方法説明書。「湖東国友辻又之進所持」とあり。</t>
  </si>
  <si>
    <t>炮束矢と業物の試射実験記録。炮束矢は矢を束にして砲口から発射する武器、業物は仕掛けを入れた花火のこと。</t>
  </si>
  <si>
    <t>古大筒象眼絵図（銘「一夢」）</t>
  </si>
  <si>
    <t>鉄砲象眼絵図（銘「臨兵闘者皆陳烈在前・観力衆怨悉退散鉄蛇一声叫怨敵跼天蹐地南無愛宕山権現・捻捲一夢」）</t>
  </si>
  <si>
    <t>弐百目玉鉄砲（大筒）の絵図。</t>
  </si>
  <si>
    <t>銃身指図(惣長さ四尺六寸、重さ不明、巣中不明、元口四寸三分余)</t>
  </si>
  <si>
    <t>百目玉鉄炮（大筒）の絵図。</t>
  </si>
  <si>
    <t>口径不明鉄砲（大筒）の絵図。</t>
  </si>
  <si>
    <t>百目玉鉄砲（大筒）の絵図。「御紋銀象眼」とあり。</t>
  </si>
  <si>
    <t>百目玉鉄砲（大筒）の絵図。</t>
  </si>
  <si>
    <t>十匁玉鉄砲の絵図。鍋木堅蔵カ（写真では断簡となっていて確認できず）註文。</t>
  </si>
  <si>
    <t>三匁玉鉄砲（短筒）の絵図。「惣金具図ノコトク」とある。</t>
  </si>
  <si>
    <t>口径不明鉄砲銃身の絵図。</t>
  </si>
  <si>
    <t>口径不明鉄砲の絵図。</t>
  </si>
  <si>
    <t>口径不明鉄砲（大筒）銃身の絵図。</t>
  </si>
  <si>
    <t>口径不明鉄砲銃身の龍象眼の絵図。</t>
  </si>
  <si>
    <t>口径不明六連発リボルバー拳銃の部品・弾丸型・完成品絵図。</t>
  </si>
  <si>
    <t>オランダ製24ポンド「ヱイズルホーウィッツル」の絵図。</t>
  </si>
  <si>
    <t>口径不明鉄砲の絵図。銀象眼：摩利支天の梵字。</t>
  </si>
  <si>
    <t>オランダ製カノン砲の絵図。</t>
  </si>
  <si>
    <t>三匁玉鉄砲の仕様書。銃把の絵図あり。</t>
  </si>
  <si>
    <t>五百目玉大砲の型紙。</t>
  </si>
  <si>
    <t>百目玉臼砲の型紙。「井狩直正極」とある。</t>
  </si>
  <si>
    <t>百目玉大砲銃身型紙。「井狩直正極」とある。</t>
  </si>
  <si>
    <t>大砲の型紙。玉目など不明。獅子の象眼あり。</t>
  </si>
  <si>
    <t>大筒の型紙。玉目など不明。</t>
  </si>
  <si>
    <t>先目当に改造を加えた鉄砲の銃身指図と部品の絵図。鉄砲の玉目は不明。</t>
  </si>
  <si>
    <t>大砲台座の指図。</t>
  </si>
  <si>
    <t>一匁玉三連発鉄砲の指図。</t>
  </si>
  <si>
    <t>四種類の鉄砲の指図。「御筒剱巻張ニ相成候ハヽ、御筒三重巻立ニ相成申候、又此通り分合ハ拾匁玉程ヨキ処ト奉存候、乍去、太ト細ノ所此上御好次第如何様共張立仕候」とあり。発注に対する受注書の類カ。</t>
  </si>
  <si>
    <t>台付大筒の絵図。</t>
  </si>
  <si>
    <t>大砲台座の仕様図。百目玉用の矢倉にしておけば、工夫次第で応用がきくと述べる。</t>
  </si>
  <si>
    <t>砲術諸流派の鉄砲台尻の絵図。収録は、田付流、外記流、武衛流、荻野流、藤岡流、安見流、平島流、井上流、稲富流、大津田流、小津田流、中島流。</t>
  </si>
  <si>
    <t>「文四郎様拾匁玉台尻壱尺五分」とゼンマイ仕掛弓（ボウガン）の指図。</t>
  </si>
  <si>
    <t>彦根藩へ上納した豊右衛門製作の三挺搦鉄砲の指図。部品指図および完成図。</t>
  </si>
  <si>
    <t>銃把装飾の指図。梅花カ。</t>
  </si>
  <si>
    <t>鉄炮の絵図。稲富一夢の象眼入。</t>
  </si>
  <si>
    <t>火打ち式銃砲の火打仕掛けの説明図。</t>
  </si>
  <si>
    <t>空気式銃砲携帯用袋の絵図。</t>
  </si>
  <si>
    <t>答書（彦根事件に関し年寄が法外な事、仲間が隠し細工をしている事を申しておりますがこれは一同当惑しています。其他年寄の非道を非難）</t>
  </si>
  <si>
    <t>国友惣鍛冶の年寄助太夫の非道を批判した書</t>
  </si>
  <si>
    <t>願書。助太夫再度在苗まかりならずとの言に対し一同困惑しています。彦根事件の中で徳左衛門の執成を感謝し何卒助之進の成人までは徳左衛門殿が年寄役を勤めて下さい</t>
  </si>
  <si>
    <t>鉄砲御用代金３００両の代わりに国友村を拝領したい旨の願書。願いが認められた場合は奉公として鉄砲の修理も請け負うとする。国友村物成の訳書あり。</t>
  </si>
  <si>
    <t>二匁八分玉筒注文書
。長さ・重さ・目当・台木・金物・火蓋・代金等記入</t>
  </si>
  <si>
    <t>仕掛大筒百目玉・同黒皮仕立・同並張　抱筒百目玉・同黒川仕立・抱筒五十目玉・三十目玉・十目玉の代金見積書</t>
  </si>
  <si>
    <t>三分玉・五分玉・一匁玉筒代金覚書</t>
  </si>
  <si>
    <t>三分玉・五分玉・一匁玉筒長さ記入代金覚書</t>
  </si>
  <si>
    <t>二匁八分玉筒仕様書。長さ・木口・目当等記入</t>
  </si>
  <si>
    <t>百目玉筒一挺見積書案。長さ・□長さ・薬持・火皿等記入</t>
  </si>
  <si>
    <t>拾匁玉筒見積覚書。長さ・元口・代金等記入</t>
  </si>
  <si>
    <t>真鋳バンド筒一挺・惣鉄道具方一挺代金見積書</t>
  </si>
  <si>
    <t>百目玉筒積り書。鋳形・巣中長さ・代金等七挺分見積り書</t>
  </si>
  <si>
    <t>玉渕先ヨリ三寸五分。元口先口目当等記入</t>
  </si>
  <si>
    <t>百目玉・百五十目玉・二百目玉、ネジ積書等記入</t>
  </si>
  <si>
    <t>六匁玉筒注文書及亀井隠岐守宛代金覚書</t>
  </si>
  <si>
    <t>百目玉・三十目玉・二十目玉・十五匁玉・十匁玉・三匁五分玉・五匁玉・四匁玉筒並に台徳院・文照院・大猷院・常憲院・御召筒ノ扣書</t>
  </si>
  <si>
    <t>各大名家への注文代金等の覚書。</t>
  </si>
  <si>
    <t>天正二年乃至慶長十年までの国友鉄炮はりに対する知行状を写したもの。</t>
  </si>
  <si>
    <t>三十両を与う</t>
  </si>
  <si>
    <t>十枚を与う</t>
  </si>
  <si>
    <t>三枚・二端を与う</t>
  </si>
  <si>
    <t>十五枚・二疋を与う</t>
  </si>
  <si>
    <t>二紀を与う</t>
  </si>
  <si>
    <t>鉄炮伝来覚書</t>
  </si>
  <si>
    <t>御状致拝見候(吉田様直伝之国学者有之ニ付)</t>
  </si>
  <si>
    <t>一筆啓上仕候(牛肉少々御願申上度ニ付)</t>
  </si>
  <si>
    <t>一筆申入候（風鉄炮之儀早々拵差出し候儀ニ付）</t>
  </si>
  <si>
    <t>一筆啓上仕候（三よし細割壱束其外方鉄と間違ひ申候ニ付）</t>
  </si>
  <si>
    <t>以手紙致啓上候（御筒御留被置候義ニ付）</t>
  </si>
  <si>
    <t>御書付致披見候(小谷宿上炭抜荷ニ付)</t>
  </si>
  <si>
    <t>貴札拝見仕候（小銃相談替ニ相成見合セ被下度候ニ付）</t>
  </si>
  <si>
    <t>一筆致啓上候（拙者持筒未出来候ニ付）</t>
  </si>
  <si>
    <t>一筆致啓上候(知善院霊供料相贈候ニ付)</t>
  </si>
  <si>
    <t>御文いたゝき有難拝見申上候(吉蔵ニハいろいろ結構成御品送り被下候ニ付)</t>
  </si>
  <si>
    <t>書そへ申上候(母のおせわひとへに御預申上候ニ付)</t>
  </si>
  <si>
    <t>貴札十日着地難有拝見仕候（源之進殿代人之義ニ付）</t>
  </si>
  <si>
    <t>一筆致啓上候(本間平七貴様江御入門承知被下ニ付)</t>
  </si>
  <si>
    <t>以書付得御意候（白銀七枚受納ニ付）</t>
  </si>
  <si>
    <t>以手紙致啓上候（御引合し候気炮之儀ニ付）</t>
  </si>
  <si>
    <t>一筆申上候(きり物をくり下されありかたく存候ニ付)</t>
  </si>
  <si>
    <t>一筆啓上仕候（五匁鏡致注文候ニ付）</t>
  </si>
  <si>
    <t>一筆致啓上候(知善院江霊供料相廻候ニ付)</t>
  </si>
  <si>
    <t>先書忝拝見仕候(相頼候外ニおねかひ申上度儀御座候ニ付)</t>
  </si>
  <si>
    <t>別紙申上候(おふみ殿伊賀行等之儀ニ付)</t>
  </si>
  <si>
    <t>一筆致啓上候（御頼申上候鉄炮ニ付）</t>
  </si>
  <si>
    <t>追而得其意候(中村志津摩江之御伝言申達候ニ付)</t>
  </si>
  <si>
    <t>（紀州様御召筒御上納ニ付書状）</t>
  </si>
  <si>
    <t>ファイル番号</t>
  </si>
  <si>
    <t>二点あるが、文面を変えてある。</t>
  </si>
  <si>
    <t>包紙に「郷義弘折紙」「藤堂内匠殿所持」とあり</t>
  </si>
  <si>
    <t>(脇指鑑定証)</t>
  </si>
  <si>
    <t>乍恐奉願口上書(聊ニ而茂御扶持頂戴仕度ニ付)</t>
  </si>
  <si>
    <t>誓状(火術御伝法之趣ニ付)</t>
  </si>
  <si>
    <t>一筆啓上仕候(順次郎事厚御心入被成下候ニ付書状)</t>
  </si>
  <si>
    <t>一筆致啓上候(知善院江霊供料相廻申候ニ付書状)</t>
  </si>
  <si>
    <t>向暑之節無成御□候(御母堂ヨリ妻迄御文拝見仕候ニ付書状)</t>
  </si>
  <si>
    <t>一筆致啓上候(紀伊守御用致参府候ニ付書状)</t>
  </si>
  <si>
    <t>一筆啓上仕候(沢田義門殿ヨリ中折五連進上被成候ニ付書状)</t>
  </si>
  <si>
    <t>寒中御見舞申上候(天ぐ御はなし大ひやうはん等ニ付書状)</t>
  </si>
  <si>
    <t>貴札難有拝見仕候(天狗小僧之儀等ニ付書状)</t>
  </si>
  <si>
    <t>一筆致啓上候(寒中御見舞等ニ付書状)</t>
  </si>
  <si>
    <t>懸紙に「本多豊後守内杉江静馬」とあり　</t>
  </si>
  <si>
    <t>甚寒之節ニ御座候(御頼之表装之儀ニ付書状)</t>
  </si>
  <si>
    <t>目録には発給人として「辻雅楽」と記されている。</t>
  </si>
  <si>
    <t>一筆致啓上候(当月十三日ニ無滞着仕候ニ付書状)</t>
  </si>
  <si>
    <t>(和歌一首)</t>
  </si>
  <si>
    <t>以手紙致啓上候(静馬ヨリ一封差上候ニ付書状)</t>
  </si>
  <si>
    <t>(藤兵衛様上京ニ付書状)</t>
  </si>
  <si>
    <t>目録では「封紙付」となっているが複写では確認できず。</t>
  </si>
  <si>
    <t>(金子御返上ニ付書状)</t>
  </si>
  <si>
    <t>封紙には「稲波主膳」発給となっている。</t>
  </si>
  <si>
    <t>御別紙拝見仕候(水銀塗様之義ニ付書状)</t>
  </si>
  <si>
    <t>尊札拝見仕候(御老母様義御死去之由ニ付書状)</t>
  </si>
  <si>
    <t>一筆啓上仕候(辻氏金子之儀ニ付書状)</t>
  </si>
  <si>
    <t>(雨天ニ付船ニて往来難儀ニ付書状)</t>
  </si>
  <si>
    <t>追啓仕候(御断申上候ものニ付書状)</t>
  </si>
  <si>
    <t>(和歌七首)</t>
  </si>
  <si>
    <t>うら打ちあり。目録には発給人として「伴直樹」と記されている。</t>
  </si>
  <si>
    <t>(隠岐之国造之家ニ持伝候鈴ニ付書状)</t>
  </si>
  <si>
    <t>(御会始御申沙汰被仰出候旨ニ付書状)</t>
  </si>
  <si>
    <t>断簡後欠。「冷家前大納言為券卿」と端裏書きあり。</t>
  </si>
  <si>
    <t>(御宿奉願上候ニ付書状)</t>
  </si>
  <si>
    <t>うら打ちあり</t>
  </si>
  <si>
    <t>(谷口氏秘伝豊金方処方書上)</t>
  </si>
  <si>
    <t>(脇指鑑定証)</t>
  </si>
  <si>
    <t>封紙あり、「藤堂内匠殿所持」とあり。</t>
  </si>
  <si>
    <t>写本。裏表紙に「下坂新之助」とあり。</t>
  </si>
  <si>
    <t>表紙あり、「国友徳左衛門写之」とあり。</t>
  </si>
  <si>
    <t>覚(正宗鑑定証)</t>
  </si>
  <si>
    <t>御勘考之一助</t>
  </si>
  <si>
    <t>請取申人足之事(三ヶ年人足高請取ニ付)</t>
  </si>
  <si>
    <t>申渡(宗門改之儀ニ付)</t>
  </si>
  <si>
    <t>目録には「多門槍次郎発」と記されている。</t>
  </si>
  <si>
    <t>(文字銀相場等ニ付触書)</t>
  </si>
  <si>
    <t>国友鉄炮鍛冶４１名の署名押印あり。</t>
  </si>
  <si>
    <t>レンズ研磨の方法と作業記録、天保九年までの記載。「大鏡真磨」「小鏡ミカキ様」「口玉磨方」「向玉磨方」「ソンカラス磨方神通妙法」が記されている。</t>
  </si>
  <si>
    <t>天文暦算・諸軽重車・水器・水中往来自在器・諸戦法秘密伝授につき師弟約定書。</t>
  </si>
  <si>
    <t>大白星・木星・土星の観測図。</t>
  </si>
  <si>
    <t>百目玉大筒試射の記録。玉置太津衛門が、15間離れた8寸角の的へ、310発発砲して、282発命中したという。</t>
  </si>
  <si>
    <t>太陽黒点観測図。黒点観測の所感を記入している。「日ノ黒点者煙之様ニ相見え申候、日ハ惣体火モヱ黒所者火ノモヱ不申所ト奉存、夫□黒キ所ノフチ薄クにじみ候様ニ見え申候ハ煙ノ火ノ有所えカヽリ候ニ奉存候、右黒点昼迄と昼カラ聊違候而も御座候、又年中天気之節ニ日々窺候所大体により候黒点ハ御座候得共、同様之黒点ハ未見受不申候、黒点［　　　］キ時も又少キ時も御座候得共少しニ而も日々出申候、右黒点左ノ下ヨリ出、右之上江十日前後ノ門ニ入申候」</t>
  </si>
  <si>
    <t>諸公様方に納めているテレスコップは、今一段とよい品になりたが今年は凶作で困っています。そこで納入予定の望遠鏡代のうち、七拾両を前借りし、残りは目鏡を上納したときに頂戴できませんかという内容。</t>
  </si>
  <si>
    <t>遠景・近景のピントの合わせ方、反射鏡・レンズのはずし方の説明。反射鏡は百年たっても曇りませんと言っている。</t>
  </si>
  <si>
    <t>テレスコップ遠目鏡は蘭製のものよりも映すものを大きくひきつけられます。日・月・星などは格別はっきりと見ることができます。凶作の為、米価が高く難渋しているので、この品の買上げを取り成して欲しいという内容。</t>
  </si>
  <si>
    <t>近年不作が続き、前代未聞の凶作です。当年になって、下職共の細工に必要な作料も差し支える有様です。このたび御上覧いただきました遠目鏡思し召しも叶い、お買いあげ願えませんでしょうか。そして、その代金八十両を拝借くださいますようお願いいたしますという内容。498とほぼ同文</t>
  </si>
  <si>
    <t>二匁三分鉄炮注文書
。長さ・目方・目印等記入</t>
  </si>
  <si>
    <t>気炮の取扱い方説明書</t>
  </si>
  <si>
    <t>研究書。シケイコンストを手本に研究して色々参考になるので抜き書きしましたというもの</t>
  </si>
  <si>
    <t>鉄砲職に関する公儀定と能当流鉄砲製作極意の免許状下書。天保6年正月吉日付、今井条右衛門宛免許状下書に、後藤長兵衛宛の文言を貼紙したもの。端裏書「後藤長兵衛殿免許下書」。</t>
  </si>
  <si>
    <t>砲職相伝につき誓約状。</t>
  </si>
  <si>
    <t>能当流秘書・免許につき起請文。</t>
  </si>
  <si>
    <t>御出入御目見礼状及び忰吉十郎の御出入執成嘆願書</t>
  </si>
  <si>
    <t>誓状。</t>
  </si>
  <si>
    <t>出府日記（六月十九日より八月二十二日まで）</t>
  </si>
  <si>
    <t>五百目玉大筒の製作日記。11月5日昼過より製作開始、11月7日7ツ時仕上に入り、それから一昼夜巻き付け作業をおこなったという簡単な記録。</t>
  </si>
  <si>
    <t>(2)二人扶持達し状</t>
  </si>
  <si>
    <t>(1)藤兵衛呼出状。</t>
  </si>
  <si>
    <t>(3)天徳院様の頃内々に二人扶持を与えたことがあった。今後、追々御用も仰せつけるので、二人扶持とするという内容。</t>
  </si>
  <si>
    <t>西洋流８匁玉粗糖２０兆代金及注文請書</t>
  </si>
  <si>
    <t>文政十年より天保七年迄の取引や御目見などを書き上げたもの。前大納言、大納言など、取次人や拝領品などを書き上げている。</t>
  </si>
  <si>
    <t>願上書
（134と内容はほぼ同じ）</t>
  </si>
  <si>
    <t>願書三通
。134と内容はほぼ同じ（三通とも。ただし法量が異なる。縦31cm×横43cm）</t>
  </si>
  <si>
    <t>此度、代人又三郎を出入りさせますので、今迄通り三分ノ一の前借で注文願い度いというもの。奥に「覚」として前借借用証文（雛形カ）が記されている。発給人は、国友藤兵衛・代国友又三郎・惣代国友□十郎。</t>
  </si>
  <si>
    <t>諸書類書留。国友鉄砲鍛冶御用通行につき先触、仲間配分割方の方法、旅行・非常の節帯刀御免の由来、書面に年寄役支配と記入することの禁止。裏書「是迄多分書付類も有之候得共、此節戸十郎ヨリ見セ候書付之内ニ有之、又候為念荒増」</t>
  </si>
  <si>
    <t>願出書案
。太守様（金沢前田公）俄に国友御通行につき是非小休下さる様との願書</t>
  </si>
  <si>
    <t>献上書案（当今不容易の形勢承知につき軽少ながら二十疋献上御受納下さい）</t>
  </si>
  <si>
    <t>先日御依頼の中村氏の染筆が出来ましたので、帰村する野口氏へ託しますという内容。</t>
  </si>
  <si>
    <t>4条。①鉄砲上納遅滞せざること、②年寄役軽視せざること、③鍛冶職分の相続滞らせぬこと、④諸事取り計らいは古法を用いること。</t>
  </si>
  <si>
    <t>四井家由緒書</t>
  </si>
  <si>
    <t>扶持状写・慶長連判状・慶長年中註文割符次第書・十人鍛冶の事・江戸初期上納御筒の事等</t>
  </si>
  <si>
    <t>鉄砲四挺代金請取書</t>
  </si>
  <si>
    <t>携帯用毛筆の構造と略図、印鑑の部分の作りを記したもの。</t>
  </si>
  <si>
    <t>彦根事件に関しての反省嘆願書（助太夫の横暴及之に対す鍛冶一同の相談及反省の上での嘆願書）</t>
  </si>
  <si>
    <t>気炮・弩弓・拾匁玉筒を受取りましたが、弩弓は少々不調なので直してください。気砲と拾匁玉筒の代金の残りはお使いの方に渡しましたという内容</t>
  </si>
  <si>
    <t>願書（大坂に鉄座が出来自由購入が不可能につき鉄座に掛合い三好西成の鉄を国友に下し置かれる様との願書）</t>
  </si>
  <si>
    <t>五重巻張　五百目玉筒
、四重巻張　三百目玉筒　二百目玉筒
、小目番筒　並筒　百目玉筒　三十目玉筒　十五匁玉六匁玉各筒　代金積り書の写</t>
  </si>
  <si>
    <t>御出入仰付け願上書</t>
  </si>
  <si>
    <t>三匁玉鉄砲銃身・銃把指図。</t>
  </si>
  <si>
    <t>気炮の試射を御見せしたいのでお執成しをして欲しい旨、願い上げているもの。</t>
  </si>
  <si>
    <t>百目玉筒・五拾目玉筒注文書写
。長さ寸法等記入</t>
  </si>
  <si>
    <t>三拾目玉筒注文書写
。長さ寸法等記入</t>
  </si>
  <si>
    <t>二百目玉筒注文及び代金製作期間等の尋ね書</t>
  </si>
  <si>
    <t>丑年より卯年まで三ヶ年分の人足代請取証文。</t>
  </si>
  <si>
    <t>百目玉鉄砲（大筒）の絵図と各部位の寸法指図。上納のための絵図・指図。</t>
  </si>
  <si>
    <t>百目玉・五拾目玉・三拾目玉・十匁玉・六匁玉・三匁玉各筒代金見積り書</t>
  </si>
  <si>
    <t>三匁玉筒注文書。中村志津摩誂え通りの筒・其他、紋所・台裏目印等記入</t>
  </si>
  <si>
    <t>三匁玉筒注文書。長さ・目當・矢倉・台木・台裏・目印・紋所・金具等記入</t>
  </si>
  <si>
    <t>拾匁玉筒注文書。長さ・矢倉・金具・台木・絵・目印等記入</t>
  </si>
  <si>
    <t>彦根様御用向ニ付出府之日記</t>
  </si>
  <si>
    <t>乍恐以書付奉願上候(御用被仰付被下置候様ニ付願書)</t>
  </si>
  <si>
    <t>乍恐奉願上候覚(御用向之義藤兵衛江被仰付候様ニ付願書)</t>
  </si>
  <si>
    <t>乍恐奉願上候覚(御用之義先規之通被仰付候様ニ付願書)</t>
  </si>
  <si>
    <t>乍恐奉願上候覚(大主様御通行之義御小休ニ付願書)</t>
  </si>
  <si>
    <t>以書付奉願上候(金二十疋献上ニ付)</t>
  </si>
  <si>
    <t>乍恐書付を以奉願上候(吉十郎病気ニ付)</t>
  </si>
  <si>
    <t>乍恐口上書を以奉窺候(御幕御提灯御下ケニ付)</t>
  </si>
  <si>
    <t>御答書(徳太郎外宅会所ニ預り候義ニ付)</t>
  </si>
  <si>
    <t>乍恐口上書を以奉願上候(御筒献上御目見奉願上候ニ付)</t>
  </si>
  <si>
    <t>乍恐口上書ヲ以奉申上候(在来之通相成候様ニ付願書)</t>
  </si>
  <si>
    <t>奉願上候覚(鉄炮鉄之儀ニ付願書)</t>
  </si>
  <si>
    <t>乍恐書付を以奉願上候(御出入被為仰付被下置候様ニ付)</t>
  </si>
  <si>
    <t>奉申上候窺之覚(井伊掃部頭殿鉄炮用向御頼之儀ニ付)</t>
  </si>
  <si>
    <t>(三匁五分玉筒修復仕様掛合ニ付書状)新筒張立及修復仕様伺書</t>
  </si>
  <si>
    <t>在苗願書案</t>
  </si>
  <si>
    <t>表紙に「江州国友御鉄炮鍛冶年寄脇并平鍛冶一統御願方下書」とあり</t>
  </si>
  <si>
    <t>乍恐奉願上候口上之覚(上納仕候ヘーゲル御筒火皿損し候ニ付)</t>
  </si>
  <si>
    <t>乍恐口上書を以奉願上候(御用向奉願上ニ付)</t>
  </si>
  <si>
    <t>口上(森重曽門様ヨリ金子入御状ニ付)</t>
  </si>
  <si>
    <t>乍恐口上書ヲ以奉申上候(助太夫諸事謀計ヲ以企候儀ニ付)</t>
  </si>
  <si>
    <t>御答(不埒之年寄共之儀ニ付)</t>
  </si>
  <si>
    <t>口上書ヲ以覚(助之進御成人之節迄御両人ニ而御勤被下候ニ付)</t>
  </si>
  <si>
    <t>今般藩制（政カ）改革ニ付而者（彦根藩藩政改革につき書簡）</t>
  </si>
  <si>
    <t>先触之事并継立請之事、仲間配分割方之事、帯刀御免之事、一ツ橋殿御証文之事、仲間年寄支配ニ書付出シ候所心得違ニ而不相成節之書面之写事</t>
  </si>
  <si>
    <t>（国友鉄砲鍛冶統制条々）</t>
  </si>
  <si>
    <t>覚（家作につき多門鎗次郎達書）</t>
  </si>
  <si>
    <t>封紙あり。「多聞殿御達書　壱通　江戸十一月五日出、十八日達候、助太夫伺書入」</t>
  </si>
  <si>
    <t>御鉄炮張立ニ相用候土取之儀ニ付（荒川土佐守書状）</t>
  </si>
  <si>
    <t>覚（本馬・軽尻継立につき先触）</t>
  </si>
  <si>
    <t>封紙あり。「先触　壱通」</t>
  </si>
  <si>
    <t>江州国友土取一件吟味下ケ願書面之内（荒川土佐守書状）</t>
  </si>
  <si>
    <t>被尋儀有之間（松平右近将監役人達書）</t>
  </si>
  <si>
    <t>封紙あり。「国友徳太郎殿・富岡喜右衛門殿　松平右近将監役人」</t>
  </si>
  <si>
    <t>覚（伝馬継立先触につき）</t>
  </si>
  <si>
    <t>封紙あり。「先触　壱通　御用　早々順達可有之候」</t>
  </si>
  <si>
    <t>封紙あり。「国友徳太郎殿・速水藤兵衛殿　松平右近将監役人」</t>
  </si>
  <si>
    <t>三拾匁玉（権現様好み三十匁玉筒仕様書写）</t>
  </si>
  <si>
    <t>端裏書「神文仕御渡シ御秘事御書付写」</t>
  </si>
  <si>
    <t>丗匁玉御筒こしらへ寸法（台徳院好み三十匁玉筒仕様書写）</t>
  </si>
  <si>
    <t>寛文拾二年ヨリ寛政四年迄御代金請取証文大帳之写　御目見御披露写</t>
  </si>
  <si>
    <t>慶長年中ヨリ宝永迄上様御直ノ上意共時々御老中方御書之写　上様ヨリ御註文共数多有之</t>
  </si>
  <si>
    <t>覚(鉄炮代金請取ニ付)</t>
  </si>
  <si>
    <t>差上申一札之事(鉄炮張立仕様約定ニ付)</t>
  </si>
  <si>
    <t>覚(鉄炮引換手形ニ付)</t>
  </si>
  <si>
    <t>覚(鉄炮見積り書及張立取成奉願上候ニ付)</t>
  </si>
  <si>
    <t>(鉄炮注文書)</t>
  </si>
  <si>
    <t>火打仕掛御鉄炮上納留帳</t>
  </si>
  <si>
    <t>一札(鉄炮跡金皆済ニ付)</t>
  </si>
  <si>
    <t>大坂西横堀立売堀壱丁目［　　　］(切取)より奥書あり、深江屋勘兵衛宛。</t>
  </si>
  <si>
    <t>注文覚(鉄炮注文ニ付)</t>
  </si>
  <si>
    <t>御請書(鉄炮前金請取ニ付)</t>
  </si>
  <si>
    <t>写し。御鉄炮鍛冶年寄役国友五藤治の奥書あり。</t>
  </si>
  <si>
    <t>覚(鉄炮代金受取ニ付)</t>
  </si>
  <si>
    <t>覚(鉄炮代金ニ付)</t>
  </si>
  <si>
    <t>断簡後欠。「一昨亥年久居ニ而積り書写」とあり</t>
  </si>
  <si>
    <t>将軍様寅年被仰付候百目玉注文</t>
  </si>
  <si>
    <t>名古屋書付九通の内（三）</t>
  </si>
  <si>
    <t>永井信濃守殿三拾目玉注文写</t>
  </si>
  <si>
    <t>名古屋書付九通の内（ニ）</t>
  </si>
  <si>
    <t>弐百目玉大筒注文直段積</t>
  </si>
  <si>
    <t>覚(鉄炮直段積ニ付)</t>
  </si>
  <si>
    <t>注文(三匁玉鉄炮注文ニ付)</t>
  </si>
  <si>
    <t>津田流鉄炮注文書</t>
  </si>
  <si>
    <t>指上申御請証文之事(三匁玉筒代金義定ニ付)</t>
  </si>
  <si>
    <t>(荻野流拾匁玉筒注文書)</t>
  </si>
  <si>
    <t>津田流拾五匁玉鉄炮注文書</t>
  </si>
  <si>
    <t>注文は二つあり　二つ共三匁玉筒を注文。</t>
  </si>
  <si>
    <t>覚(新井田嘉籐太様鉄炮直しニ付)</t>
  </si>
  <si>
    <t>御札令拝見候（拙者途中無恙致到着候ニ付）</t>
  </si>
  <si>
    <t>御札令□莬候（今晩屋敷御出入ニ付）</t>
  </si>
  <si>
    <t>別書啓上仕候（喪中相勤罷有申候ニ付）</t>
  </si>
  <si>
    <t>以書付啓上仕候（風炮木形帰り申候等ニ付）</t>
  </si>
  <si>
    <t>一筆致啓上候（猟筒一挺御頼申度等ニ付）</t>
  </si>
  <si>
    <t>八月九日長嶋浪郷江之御状致拝見候（気炮落手ニ付）</t>
  </si>
  <si>
    <t>先の文御返事したゝめおき候(いつまでもむつまじう願候ニ付)</t>
  </si>
  <si>
    <t>一筆啓上仕候（大小鉄炮等製作炮術書写出来候ニ付）</t>
  </si>
  <si>
    <t>委細奉拝誦候(先月二十五日無滞着府仕候ニ付)</t>
  </si>
  <si>
    <t>一筆致啓上候（絵図面ニ風抜之穴無御座候ニ付）</t>
  </si>
  <si>
    <t>御手紙致拝見候（拾匁筒等代銀ニ付）</t>
  </si>
  <si>
    <t>覚（御筒急度能上ケ可申候ニ付）</t>
  </si>
  <si>
    <t>尊翰忝拝見仕候（鉄炮代金之義入念被成下候ニ付）</t>
  </si>
  <si>
    <t>御札致拝見候(長浜知善院ヨリ願書差出候ニ付)</t>
  </si>
  <si>
    <t>貴札難有拝見仕候（御前借願等ニ付）</t>
  </si>
  <si>
    <t>一筆致啓上候(修理太夫逗留ニ付)</t>
  </si>
  <si>
    <t>一筆致啓上候（早打気炮御出来被下候様ニ付）</t>
  </si>
  <si>
    <t>秋冬之節御座候（御肴一折致進上ニ付）</t>
  </si>
  <si>
    <t>尊書出来忝拝見仕候（立放身体之絵図為御見被下候ニ付）</t>
  </si>
  <si>
    <t>貴札相届キ忝拝見仕候（白塩硝御前借被下金子等ニ付）</t>
  </si>
  <si>
    <t>一筆致啓上候（遠眼鏡被入御覧ニ付）</t>
  </si>
  <si>
    <t>新春の挨拶かたがた貫（管）十郎見習の件、当月下旬に許可になる見込みの報知状。（記年は他家文書より判明）</t>
  </si>
  <si>
    <t>伴蒿蹊著の一節を和訳して、和泉国岩橋善兵衛が寛政五年秋に自作望遠鏡で太陽の黒点・月・星を観測した記録を紹介したもの。</t>
  </si>
  <si>
    <t>砲術・火術に関する起請文。</t>
  </si>
  <si>
    <t>彦根藩藩政改革につき今まで合力として支給していた一人扶持の扶持米の取り上げを通達する書簡。</t>
  </si>
  <si>
    <t>二百目玉筒代金請取書</t>
  </si>
  <si>
    <t>五百目玉鉄砲（大筒）の絵図と各部位の寸法指図。</t>
  </si>
  <si>
    <t>三百目玉鉄砲（大筒）の絵図と各部位の寸法指図。</t>
  </si>
  <si>
    <t>米村流馬上筒五十挺代金請取書及び鉄炮張立仕様約定書</t>
  </si>
  <si>
    <t>大坂城門台・城門に備えてある鉄砲（大筒）の調査報告書。文化11年まで「下シ御筒」と唱えてきた鉄砲が、慶長19年12月の大坂陣の際、「鎚目之御筒」と銘を付けられた物であったことが、文化11年6月の国友村鉄砲鍛冶年寄への諮問によって判明。</t>
  </si>
  <si>
    <t>長年の精勤に対する扶持願い。</t>
  </si>
  <si>
    <t>火術に関する誓状。</t>
  </si>
  <si>
    <t>国友鉄砲鍛冶年寄助太夫の不正を告発した口上書。まず国友鉄砲鍛冶の由緒を述べ、その上で助太夫の不正を上申。その趣は、1：助太夫が鉄砲代官を拝命したというがそのような事実はない、2：大坂夏の陣の際拝領した小袖を私物化、3:年寄家筋の相続に介入、旧記を書きかえるなどして、自分血縁の者を送り込む、4:鍛冶次郎助の田地を取り込む、5:鉄砲の代金を着服し利殖活動を行う、である。ほかに、1）不審事項を問いただした平鍛冶を恫喝、2）彦根事件で国友藤兵衛と対立、3）年寄でありながら、鉄砲製作には関わらず、四ッ谷鮫ヶ橋仲町で佐々木要人と名乗り、医師をしている、ともある。</t>
  </si>
  <si>
    <t>国友鉄砲鍛冶から幕府に対して鉄砲の受注を依頼する訴状と、国友鉄砲鍛冶どうしの出入に関する訴状の書留。前者は、寛文・延宝期に、鉄砲鍛冶側から幕府へ鉄砲の受注を依頼したもの。その後、徳川綱吉が5代将軍に就任する際に、十人方が御目見から外されそうになる事件を経て、後者は、天和二年五月、四人方と十人方との、鉄砲製作数の割合をめぐる出入り。江戸へ詰めている四人方が、有利に四人方十人方の割合を決定していることに対して、十人方より是正を求める。十人方からは、同年同月、約束の扶持米を支給してくれるよう幕府に訴状を差し出しているが、四人方との出入りには一切触れていない。</t>
  </si>
  <si>
    <t>概要</t>
  </si>
  <si>
    <t>徳川秀忠好みの３０匁玉鉄砲仕様書。</t>
  </si>
  <si>
    <t>上様より仰付けられた鉄炮入念張立てること　上納年厳守のこと等。鍛冶一同連判約定書</t>
  </si>
  <si>
    <t>三輪多仲ヨリの注文鉄炮届け証及代金受取証</t>
  </si>
  <si>
    <t>国友への代米（総高二千百四十八石七升八合）の近郷への割当額控帳</t>
  </si>
  <si>
    <t>相伝書（兵法要術及兵法相伝書）</t>
  </si>
  <si>
    <t>鉄炮代金請取書。鉄炮年寄名等記入</t>
  </si>
  <si>
    <t>信国作正真一ふりの鑑定と値つけ書</t>
  </si>
  <si>
    <t>慶長十七年より天和二年まで、十人方鉄炮割符次第、十人方由緒書、十人方訴訟の事国友鉄炮張十人方覚等</t>
  </si>
  <si>
    <t>公儀の指示により、製作した鉄砲を記録しておくことと、鉄砲の使用がみだりにならないように管理することを約した一札。国友鉄砲鍛冶・名主・年寄の連判状。</t>
  </si>
  <si>
    <t>諸留書
（鉄炮製作数及寸法・修復鉄炮請取人足依頼書・幕府よりの書状・鉄炮磨賃金積書・鉄炮出合の覚・将軍宣下時の□□□□等）</t>
  </si>
  <si>
    <t>十目玉威風筒二十目玉威風筒三十目玉威風筒注文書</t>
  </si>
  <si>
    <t>国友兵四郎の先祖書・親類書の覚</t>
  </si>
  <si>
    <t>豊金丸と稱する丸薬の由来と処方箋を記したもの</t>
  </si>
  <si>
    <t>国友彦八郎が御地で御用向仰付られている由これは不条理なこと故親（一貫斎）同様私に御出入御用仰付らる様の執成願書</t>
  </si>
  <si>
    <t>高木貞宗の作。代金五十枚と報告するもの。裏書きに寸法・銘を記している</t>
  </si>
  <si>
    <t>慶長年中国友鍛冶年寄宛福富一夢書状など、慶長ヨリ宝永迄の鉄炮註文及請取書及び献上物の礼状等の写</t>
  </si>
  <si>
    <t>天明事件申合書の写し。
（年寄善兵の不埒にも拘らず鉄炮張立相続を仰せつけられた事に対する誓の連判書）</t>
  </si>
  <si>
    <t>正真一ふりの鑑定と値つけ書</t>
  </si>
  <si>
    <t>家普請の追加注文分と北側庇増築の材木見積り書。</t>
  </si>
  <si>
    <t>本間平七入門に関して何事によらず御迷惑を御かけしません、という誓約書。保証人として岡助右エ門・鳥居与右エ門の署名あり。</t>
  </si>
  <si>
    <t>鉄砲製作に関する誓紙。誓詞は、公儀法度遵守・鉄砲新規張立禁止・秘事細工他言無用・諸家への鉄砲細工禁止・他流鍛冶と合同で製作することの禁止・師と音信を保つこと・無免許鍛冶注進の規定の七ヶ条。</t>
  </si>
  <si>
    <t>烽火の秘事を外へもらしたことにつき詫状。</t>
  </si>
  <si>
    <t>1通</t>
  </si>
  <si>
    <t>2通</t>
  </si>
  <si>
    <t>1枚</t>
  </si>
  <si>
    <t>2枚</t>
  </si>
  <si>
    <t>3枚</t>
  </si>
  <si>
    <t>1冊</t>
  </si>
  <si>
    <t>1綴</t>
  </si>
  <si>
    <t>1巻</t>
  </si>
  <si>
    <t>9綴</t>
  </si>
  <si>
    <t>十匁玉（二尺三寸五分）筒十挺の見積り及張立取成依頼書</t>
  </si>
  <si>
    <t>足立先生自得流火術相伝につき起請文。</t>
  </si>
  <si>
    <t>砲術についての私家版試論本。内容は自得流棒火矢の図・玉目に応じて棒火矢を製する法・象限儀の図・車台の図・玉道実測図・玉道を求得し仰俯を図る図・薬の多少に依り飛玉の遠近を実測する法・薬の実測を以て町薬を図る（法）・弾薬の強弱実測法・水称からなる。裏表紙（？）に眠龍（一貫斎）へ砲術教諭を依頼する書付あり。</t>
  </si>
  <si>
    <t>尾張藩への出入復旧を依頼する願書。翌天保三年出入復旧する。</t>
  </si>
  <si>
    <t>十目玉異風筒一挺鎔？そえ
、長さ・寸法・紋等記入</t>
  </si>
  <si>
    <t>鋳造品の受注書。松平甲斐守（郡山藩主柳沢保泰）は火打を注文、寺西蔵人は、「弐寸位鉄鏡」1面などを注文。火打についてはカラクリも含めた部品図あり。</t>
  </si>
  <si>
    <t>丸鏡・並鏡の形の製作過程記録。「蝋拵之法」とあり。</t>
  </si>
  <si>
    <t>長浜小兵衛へ注文の望遠鏡の外観図。寸法を記入した部品の図も添えている。小兵衛は金具細工師。「長サ壱尺弐寸五分、内法差渡し二寸五厘、カネ重サ壱分三厘」とあり。</t>
  </si>
  <si>
    <t>三石五斗四升の請取証写し、御元方勘定所の裏書きがあったとのこと。</t>
  </si>
  <si>
    <t>子六月、二石七升の請取証。</t>
  </si>
  <si>
    <t>扶持米請取りの通知状。</t>
  </si>
  <si>
    <t>栗と伊吹大根到来の礼状。</t>
  </si>
  <si>
    <t>番筒五拾挺酉之丞方へ発送の旨とお話しのあった稽古人のお世話下される件、承知しましたという内容。</t>
  </si>
  <si>
    <t>番筒五拾挺を大坂の茂木酉之丞まで送ります旨、承知しましたという内容。</t>
  </si>
  <si>
    <t>先日の鉄炮製作書を見て大殿様が大変よろこばれ、金子五百疋下賜されました。追啓として鉄炮について何の返答もないが、来正月十三日に御発駕なので、急ぐようにという内容</t>
  </si>
  <si>
    <t>辻氏へ支払うべき三拾両が未納になっているので、私の面皮にもかかわるから一日も早く送金して呉れというもの</t>
  </si>
  <si>
    <t>二百目玉三尺九寸五分筒覚書</t>
  </si>
  <si>
    <t>稲富の伝見書を差し上げますので、ご返却には及びませんという内容。</t>
  </si>
  <si>
    <t>風炮がついに届きませんでしたが、何日頃に送っていただけますかという内容。</t>
  </si>
  <si>
    <t>鉄炮代金願上書。九左衛門分・彦市分に分けて</t>
  </si>
  <si>
    <t>長雨で、長浜米原間は船の往来しか出来ずお困りでしょう。米商売が他領で出来ないのは、当方も同じです。福井は事の外騒々しい世相です、と近況報知状。</t>
  </si>
  <si>
    <t>先日送った品はむつかしいもので、青山殿・本郷の者・幸助へは知らさないで下さい、という内容。</t>
  </si>
  <si>
    <t>「大小御鉄炮張立製作扣」（ファイル番号5）などを作成する際の下書カ。</t>
  </si>
  <si>
    <t>三挺搦（三連管打式銃）製作覚書。「紀州様」の注文、口径は一匁五分玉。</t>
  </si>
  <si>
    <t>大筒・小筒製作方法とその際の心がまえを記す。</t>
  </si>
  <si>
    <t>神文（御相伝被下他見他言仕間敷ニ付）</t>
  </si>
  <si>
    <t>起証文（炮術火矢相図等之儀他言他見仕間敷候ニ付）</t>
  </si>
  <si>
    <t>文政十一子年試（鉄等之分量覚）</t>
  </si>
  <si>
    <t>御懐中筆御用ヒ様（懐中筆御試御用ヒ可被下候ニ付）</t>
  </si>
  <si>
    <t>敬白天罰起証文（自得流火術之義他見他言仕間敷ニ付）</t>
  </si>
  <si>
    <t>乍恐書付を以奉願上候（古来之通り代々御出入ニ被為仰付候ニ付）</t>
  </si>
  <si>
    <t>永世約定証文之事（師弟約定ニ付）</t>
  </si>
  <si>
    <t>壬子</t>
  </si>
  <si>
    <t>庚辰</t>
  </si>
  <si>
    <t>丁</t>
  </si>
  <si>
    <t>明暦</t>
  </si>
  <si>
    <t>文化</t>
  </si>
  <si>
    <t>文政</t>
  </si>
  <si>
    <t>天保</t>
  </si>
  <si>
    <t>弘化</t>
  </si>
  <si>
    <t>（慶長）</t>
  </si>
  <si>
    <t>閏8</t>
  </si>
  <si>
    <t>文政</t>
  </si>
  <si>
    <t>－</t>
  </si>
  <si>
    <t>（文化）</t>
  </si>
  <si>
    <t>慶長</t>
  </si>
  <si>
    <t>寛政</t>
  </si>
  <si>
    <t>文化</t>
  </si>
  <si>
    <t>天保</t>
  </si>
  <si>
    <t>天和</t>
  </si>
  <si>
    <t>貞享</t>
  </si>
  <si>
    <t>享和</t>
  </si>
  <si>
    <t>（文政）</t>
  </si>
  <si>
    <t>表紙に「外ニ公書ニ天正年中ヨリ慶安年中迄諸大名方御文通被下置持伝所持仕候有増之写」とある。文政三年カ</t>
  </si>
  <si>
    <t>(文政)</t>
  </si>
  <si>
    <t>（天保）</t>
  </si>
  <si>
    <t>安政</t>
  </si>
  <si>
    <t>慶応</t>
  </si>
  <si>
    <t>萬延</t>
  </si>
  <si>
    <t>元和</t>
  </si>
  <si>
    <t>寛文</t>
  </si>
  <si>
    <t>宝永</t>
  </si>
  <si>
    <t>天明</t>
  </si>
  <si>
    <t>天正</t>
  </si>
  <si>
    <t>文禄</t>
  </si>
  <si>
    <t>閏9</t>
  </si>
  <si>
    <t>閏4</t>
  </si>
  <si>
    <t>元禄</t>
  </si>
  <si>
    <t>享保</t>
  </si>
  <si>
    <t>文化</t>
  </si>
  <si>
    <t>正保</t>
  </si>
  <si>
    <t>明暦</t>
  </si>
  <si>
    <t>閏7</t>
  </si>
  <si>
    <t>（享和）</t>
  </si>
  <si>
    <t>（嘉永）</t>
  </si>
  <si>
    <t>(天保）</t>
  </si>
  <si>
    <t>閏6</t>
  </si>
  <si>
    <t>(暦應)</t>
  </si>
  <si>
    <t>宝暦</t>
  </si>
  <si>
    <t>安永</t>
  </si>
  <si>
    <t>嘉永</t>
  </si>
  <si>
    <t>弘化</t>
  </si>
  <si>
    <t>閏1</t>
  </si>
  <si>
    <t>乍恐書付を以奉願上候(松平筑前守様石部宿江出張願書)</t>
  </si>
  <si>
    <t>(嘉永)</t>
  </si>
  <si>
    <t>（鉄炮注文書状紛失ニ付書状）</t>
  </si>
  <si>
    <t>封紙あり、糊封。</t>
  </si>
  <si>
    <t>（去年御願申入候鉄炮代金ニ付書状）</t>
  </si>
  <si>
    <t>築地門跡□堀留より　懸紙付</t>
  </si>
  <si>
    <t>（百目玉鋳筒一挺ニ付書状）</t>
  </si>
  <si>
    <t>（酒井殿拾匁筒等ニ付書状）</t>
  </si>
  <si>
    <t>続きは456にあり。</t>
  </si>
  <si>
    <t>（藤堂様ヨリ御注文八匁筒一弐挺指出し御見せ被下度書状）</t>
  </si>
  <si>
    <t>加州家中</t>
  </si>
  <si>
    <t>（三品拝借之御書物ニ御座なく候ニ付書状）</t>
  </si>
  <si>
    <t>（番筒・手本筒目方之処注文与者致相違候ニ付書状）</t>
  </si>
  <si>
    <t>（真鍮筒弐挺望之人有之候ニ付書状）</t>
  </si>
  <si>
    <t>（御筒戻し候節ニ付書状）</t>
  </si>
  <si>
    <t>（御帰城ニ而御待合被下候哉ニ付書状）</t>
  </si>
  <si>
    <t>書簡　鉄炮関係32の内容と関連</t>
  </si>
  <si>
    <t>（阿部備中守様ヨリ御差紙参り候ニ付書状）</t>
  </si>
  <si>
    <t>文化十三年彦根事件　初取調べの翌日発信　　フィルム番号（コマ数）不明</t>
  </si>
  <si>
    <t>（新張鉄炮一刻も早ク御持参可給候ニ付書状）</t>
  </si>
  <si>
    <t>（巻物留置借用可被遊候ニ付書状）</t>
  </si>
  <si>
    <t>（大筒張立之義至極宜敷張立出来仕候ニ付書状）</t>
  </si>
  <si>
    <t>「御鉄炮会所国友藤兵衛・軍治」宛</t>
  </si>
  <si>
    <t>（百目玉一挺注文書加可被下候ニ付書状）</t>
  </si>
  <si>
    <t>封紙と本文と相違、懸紙には「宗門改方之儀ニ付御月番多門鎗治郎殿申渡之書付　弐通」とあり。</t>
  </si>
  <si>
    <t>（玉目三匁五分之鉄炮弐挺御張立出来之趣ニ付書状）</t>
  </si>
  <si>
    <t>封紙付</t>
  </si>
  <si>
    <t>（持筒并殺生筒共張立方等ニ付書状）</t>
  </si>
  <si>
    <t>（御用仰付被下置候様奉願上候書付）</t>
  </si>
  <si>
    <t>（拾匁玉筒御差越被下度候等ニ付書状）</t>
  </si>
  <si>
    <t>江戸永田馬場？上屋敷より　懸紙付（懸紙不明）</t>
  </si>
  <si>
    <t>（源之進殿御帰国願相計候ニ付書状）</t>
  </si>
  <si>
    <t>彦根事件　懸紙付</t>
  </si>
  <si>
    <t>（手本筒壱挺被遣候ニ付書状）</t>
  </si>
  <si>
    <t>端裏書「子九月十日出、同十七日ニ相達候神文ニ添来候書状、加州門人中」とあり。</t>
  </si>
  <si>
    <t>（悪評申立候者も有之候ニ付書状）</t>
  </si>
  <si>
    <t>彦根事件の関係。冒頭上部破損。</t>
  </si>
  <si>
    <t>一筆啓上候（左右御尋申上候ニ付）</t>
  </si>
  <si>
    <t>覚（ケウヱール銃等代金請取証文）</t>
  </si>
  <si>
    <t>封紙あり、弐通あり、内一通は前欠。</t>
  </si>
  <si>
    <t>端書きの差出人は「西尾隠岐守家中久野對介」とあり。</t>
  </si>
  <si>
    <t>未得尊慮候（倅小太郎義稽古ニ御願申上候ニ付）</t>
  </si>
  <si>
    <t>一筆啓上仕候（御肴代持参ニ付）</t>
  </si>
  <si>
    <t>懸紙あり</t>
  </si>
  <si>
    <t>懸紙あり（複写上では見えず）</t>
  </si>
  <si>
    <t>懸紙に差出人の上に「土井中務少輔内」とあり。また、「殿様御筒　銀子入」とあり。</t>
  </si>
  <si>
    <t>以手紙致啓上候（鉄炮二・三挺御持参被成候ニ付書状）</t>
  </si>
  <si>
    <t>書状具ニ令披見候（今度被仰付候御筒ニ付書状）</t>
  </si>
  <si>
    <t>以手紙得御意候（私御頼仕候鉄炮出来居候ニ付書状）</t>
  </si>
  <si>
    <t>貴札相達致拝見候（六匁玉鉄炮間違候ニ付書状）</t>
  </si>
  <si>
    <t>端裏に記された差出人は「河内左太郎家中」とあり。</t>
  </si>
  <si>
    <t>御幸便啓上仕候（御手製ニ而鍔抔も御出来候ニ付書状）</t>
  </si>
  <si>
    <t>封紙あり、早飛脚の印あり。</t>
  </si>
  <si>
    <t>一筆致啓上候（百目玉筒石川氏ニ而例打有之候ニ付書状）</t>
  </si>
  <si>
    <t>鉄材の入荷先カ。目録上には「京都鉄屋とある」と記されている。</t>
  </si>
  <si>
    <t>花墨相返致拝見候（拾匁筒弐挺代金不足ニ付書状）</t>
  </si>
  <si>
    <t>懸紙あり、差出に「□長州」とあり。</t>
  </si>
  <si>
    <t>御状□忝（五百匁筒之長サニ付書状）</t>
  </si>
  <si>
    <t>御状具ニ被披見候（上様御大筒共被改御請取候義ニ付書状）</t>
  </si>
  <si>
    <t>懸紙「稲宮門少殿書面」とあり。</t>
  </si>
  <si>
    <t>（安渡様・米村様）</t>
  </si>
  <si>
    <t>追々之尊書着候難有拝見仕候（勢州之首尾上々之都合ニ付書状）</t>
  </si>
  <si>
    <t>懸紙あり。張紙に「文政元年カ」とあり。</t>
  </si>
  <si>
    <t>奥面捨状為持給候（国友の鉄炮代官之儀ニ付書状）　　　　　　　　　　　　　　　　　　　　　　　　　　　　　　　　　　　　　　　　　　　　　　　　　　　　　　　　　　　　　　　　　　　　　　　　　　　　　　　　　　　　　　　　　　　　　　　　　　　　　　　　　　　　　　　　　　　　　　　　　　　　　　　　　　　　　　　　　　　　　　　　　　　　　　　　　　　　　　　　　　　　　　　　　　　　　　　　　　　　　　　　　</t>
  </si>
  <si>
    <t>懸紙「御鉄炮代官ニ被為　仰付候以後被下置候」とあり</t>
  </si>
  <si>
    <t>奥面捨状為持給候（国友の鉄炮代官之儀ニ付書状）</t>
  </si>
  <si>
    <t>477の写し。</t>
  </si>
  <si>
    <t>（鉄炮壱挺無拠御頼ヲ更申候）</t>
  </si>
  <si>
    <t>懸紙ありカ</t>
  </si>
  <si>
    <t>一筆啓上仕候（結構品被送下候ニ付書状）</t>
  </si>
  <si>
    <t>御返書致拝見候（御扶持御頂戴之儀ニ付書状）</t>
  </si>
  <si>
    <t>４80と関連文書、懸紙あり</t>
  </si>
  <si>
    <t>別紙達申上候（土井様一物等之儀ニ付書状）</t>
  </si>
  <si>
    <t>一筆啓上仕候（拙者拝借仕候御秘伝書ニ付書状）</t>
  </si>
  <si>
    <t>未得御意候得共御用ニ付一筆啓上候（国友四人之年寄り之儀ニ付書付）</t>
  </si>
  <si>
    <t>写し、目録には「雨宮庄九郎に頼んでいる」と記されていた。</t>
  </si>
  <si>
    <t>御手紙致拝見候（六匁玉鉄炮代金之義ニ付書状）</t>
  </si>
  <si>
    <t>懸紙あり「金弐両壱歩添」とあり</t>
  </si>
  <si>
    <t>御状致拝見候（百目玉筒此度為可持被下候ニ付書状）</t>
  </si>
  <si>
    <t>一筆致啓上候（出府之節ハ御世話相成り候ニ付書状）</t>
  </si>
  <si>
    <t>懸紙あり、年月日確認できず。</t>
  </si>
  <si>
    <t>以急便致啓上候（鉄炮代金大延引ニ付書状）</t>
  </si>
  <si>
    <t>以書付得御意候（御鉄炮出来御納可被成候ニ付書状）</t>
  </si>
  <si>
    <t>懸紙あり。</t>
  </si>
  <si>
    <t>御前紙致拝見候（番筒五拾挺出来ニ付書状）</t>
  </si>
  <si>
    <t>御札致拝見候（番筒五拾挺御差送候ニ付書状）</t>
  </si>
  <si>
    <t>491の関連カ。</t>
  </si>
  <si>
    <t>（鉄炮制作之書御持出候ニ付書状）</t>
  </si>
  <si>
    <t>懸紙あり「金子入用書」とあり。</t>
  </si>
  <si>
    <t>（仲間中へ心へちがていなきよう仰付られ候書付）</t>
  </si>
  <si>
    <t>（伝見書御返ニ及不申候ニ付書付）</t>
  </si>
  <si>
    <t>書添奉申上候（鉄炮御用向相願候様ニ付書状）</t>
  </si>
  <si>
    <t>目録では「案文、二通の下書を一枚に書いたもの。どちらも御用取引き願上状」とあり</t>
  </si>
  <si>
    <t>（木製文箱蓋）</t>
  </si>
  <si>
    <t>杉板</t>
  </si>
  <si>
    <t>ふたのみ。　箱紛失</t>
  </si>
  <si>
    <t>乍恐書付を以奉願上候（テレスコップ遠目鏡代金ニ付書状）</t>
  </si>
  <si>
    <t>乍恐書付を以奉願上候（テレスコップ遠目鏡御上納奉願上度ニ付書状）</t>
  </si>
  <si>
    <t>乍恐再書付を以奉願上候（テレスコップ遠目鏡御上納奉願上度ニ付書状）</t>
  </si>
  <si>
    <t>御札□致拝見候（早春出府申度ニ付書状）</t>
  </si>
  <si>
    <t>懸紙あり、「金子六両添」とあり</t>
  </si>
  <si>
    <t>（草津駅人足改等ニ付書状）</t>
  </si>
  <si>
    <t>封紙あり、「大津八□近江屋藤助方迄賃済、同人方より国友迄賃先払」とあり</t>
  </si>
  <si>
    <t>此間中者寛々御高話拝聞難有奉存候（今暁罷出先大陰を窺候ニ付書状）</t>
  </si>
  <si>
    <t>一筆奉啓上候（テレスコツフ目鏡色々相考細工取掛り居候ニ付書状）</t>
  </si>
  <si>
    <t>（今般鉄鏡之謂レ書彫刻料ニ付書状）</t>
  </si>
  <si>
    <t>表紙に「去辰十二月御仕入方様江差出し候書面之写」とあり</t>
  </si>
  <si>
    <t>御飛翰被下候所致拝見候（気炮并弩弓・拾匁玉筒遣被下候ニ付）</t>
  </si>
  <si>
    <t>目録上では「封紙あり」となっている</t>
  </si>
  <si>
    <t>封紙あり「急用金子入別紙□□」とあり</t>
  </si>
  <si>
    <t>（風炮御差越ニ付書状）</t>
  </si>
  <si>
    <t>一筆啓上仕候（暑中御見舞御礼旁以愚札如斯御座候）</t>
  </si>
  <si>
    <t>一筆啓上仕候（気炮拵ニ付書状）</t>
  </si>
  <si>
    <t>（殿様始一家中見物御前ニ而風炮打候等ニ付書状）</t>
  </si>
  <si>
    <t>断簡前欠</t>
  </si>
  <si>
    <t>封紙あり（但、複製史料では確認できず）</t>
  </si>
  <si>
    <t>別紙共　懸紙付</t>
  </si>
  <si>
    <t>封紙あり。封紙には「江州国友藤兵衛様」になっているが、本紙には宛所の部分が切れている。</t>
  </si>
  <si>
    <t>封紙あり、差出・受取人名は本紙になく、封紙にあり。</t>
  </si>
  <si>
    <t>以手紙致啓上候（気炮之気袋兎角気洩レ候ニ付書状）</t>
  </si>
  <si>
    <t>封紙あり、差出・請取人名は封紙にあり。</t>
  </si>
  <si>
    <t>未得御意候得共一筆致啓上候（御筒一覧いたし度候ニ付書状）</t>
  </si>
  <si>
    <t>封紙あり、封紙に「吉田城内安松金右衛門」とあり。</t>
  </si>
  <si>
    <t>貴札致拝見候（堀貫等之儀ニ付書状）</t>
  </si>
  <si>
    <t>別紙申上候（風炮之記沢山御送被下候様等ニ付書状）</t>
  </si>
  <si>
    <t>水府年始暑寒御見舞下書</t>
  </si>
  <si>
    <t>表紙に「国友能当」とあり</t>
  </si>
  <si>
    <t>桑名・膳所年始暑中御見舞下書</t>
  </si>
  <si>
    <t>表紙あり「国友能当」とあり。</t>
  </si>
  <si>
    <t>加州御礼状之覚</t>
  </si>
  <si>
    <t>表紙に「国友眠龍」とあり</t>
  </si>
  <si>
    <t>松平加賀守様年始暑寒御見舞下書</t>
  </si>
  <si>
    <t>表紙に「国友能当」とあり。</t>
  </si>
  <si>
    <t>越前府中年始暑寒御見舞下書</t>
  </si>
  <si>
    <t>紀州年始暑寒御見舞下書</t>
  </si>
  <si>
    <t>表紙あり、左下に「国友眠龍」とあり。左上に「若山、楠右衛門□□嶌木根又市殿」とあり</t>
  </si>
  <si>
    <t>（年始賀状書上）</t>
  </si>
  <si>
    <t>内藤豊前守（村上藩）家中宛カ。</t>
  </si>
  <si>
    <t>尾州年始暑寒御見舞下書</t>
  </si>
  <si>
    <t>松前志摩守様年始暑寒扣</t>
  </si>
  <si>
    <t>改暦之御慶可被尽期御座候</t>
  </si>
  <si>
    <t>改年之御吉兆不可有尽期御座候</t>
  </si>
  <si>
    <t>（加賀守殿江大音栗一箱被指上候ニ付書状）</t>
  </si>
  <si>
    <t>（為見廻到来令祝着ニ付書状）</t>
  </si>
  <si>
    <t>人為切断　断簡</t>
  </si>
  <si>
    <t>一筆啓上仕候（暑中見舞奉申上候ニ付）</t>
  </si>
  <si>
    <t>遠路為見廻（蓮鮨二桶到来ニ付書状）</t>
  </si>
  <si>
    <t>（疋田鮨・松茸出来遠路ニ付書状）</t>
  </si>
  <si>
    <t>疋田鮨とは鮎鮨のこと。</t>
  </si>
  <si>
    <t>（為音信栢一折到来ニ付書状）</t>
  </si>
  <si>
    <t>（遠路見廻到来ニ付書状）</t>
  </si>
  <si>
    <t>（為見舞出来ニ付書状）</t>
  </si>
  <si>
    <t>一筆啓上仕候（時候見舞ニ付書状）</t>
  </si>
  <si>
    <t>一筆啓上仕候（時候伺ニ付書状）</t>
  </si>
  <si>
    <t>御手簡相達拝見仕候（懐中筆御贈恵被下候ニ付書状）</t>
  </si>
  <si>
    <t>（為寒気御見舞礼答ニ付書状）</t>
  </si>
  <si>
    <t>年代</t>
  </si>
  <si>
    <t>紙数</t>
  </si>
  <si>
    <t>紙数注記</t>
  </si>
  <si>
    <t>備考</t>
  </si>
  <si>
    <t>表裏共</t>
  </si>
  <si>
    <t>五拾目玉・参拾目玉・弐拾目玉・拾文目玉御鉄炮割帳</t>
  </si>
  <si>
    <t>国友惣鍛冶定之事本紙預り証文</t>
  </si>
  <si>
    <t>鋳筒製作方扣</t>
  </si>
  <si>
    <t>大小御鉄炮張立製作扣</t>
  </si>
  <si>
    <t>表共</t>
  </si>
  <si>
    <t>製作方法を始めて文書化したもの</t>
  </si>
  <si>
    <t>大小御鉄炮製作方之法</t>
  </si>
  <si>
    <t>諸国色々御注文扣</t>
  </si>
  <si>
    <t>米村流百目玉数様打之次第</t>
  </si>
  <si>
    <t>五百目玉張立日記</t>
  </si>
  <si>
    <t>（断簡。「大小御鉄炮張立製作扣」〈鉄炮製作5〉などを作成する際の下書カ。）</t>
  </si>
  <si>
    <t>三挺搦製作扣</t>
  </si>
  <si>
    <t>大筒小筒張立方并心得之事</t>
  </si>
  <si>
    <t>仁智礼義信父武翡鸞商刀為巾</t>
  </si>
  <si>
    <t>本文中引用史料に「寅（寛政六年カ）十一月」・「寛政七卯年二月」とあり。</t>
  </si>
  <si>
    <t>覚（火坪の寸法について）</t>
  </si>
  <si>
    <t>鉄吹方聞書</t>
  </si>
  <si>
    <t>覚（御用鍛冶炭請取書・御用鍛冶炭発注書の雛形）</t>
  </si>
  <si>
    <t>封紙あり</t>
  </si>
  <si>
    <t>御鉄炮御用鍛冶炭割合帳</t>
  </si>
  <si>
    <t>覚（稲富一夢伝、丸薬の分量を口径の違う鉄砲でそれぞれ試したときの覚書）</t>
  </si>
  <si>
    <t>（稲富一夢炮術秘伝書写）</t>
  </si>
  <si>
    <t>炮術火業并鉄炮一式御尋答留書覚</t>
  </si>
  <si>
    <t>砲術愚考</t>
  </si>
  <si>
    <t>木版印刷</t>
  </si>
  <si>
    <t>公儀御定并能當一流目録免許</t>
  </si>
  <si>
    <t>御秘事并御定之覚</t>
  </si>
  <si>
    <t>秘事御定法之事</t>
  </si>
  <si>
    <t>（周防国徳山藩中川半平の砲術仕掛台「旋雲機」につき書付）</t>
  </si>
  <si>
    <t>御秘事御定法之事（断簡）</t>
  </si>
  <si>
    <t>写し</t>
  </si>
  <si>
    <t>（弾丸と弾薬の比率ならびに鉄炮出合覚書）</t>
  </si>
  <si>
    <t>百目玉出合之事</t>
  </si>
  <si>
    <t>三拾目玉出合之事</t>
  </si>
  <si>
    <t>鉄炮定尺定町覚</t>
  </si>
  <si>
    <t>不易流業目録</t>
  </si>
  <si>
    <t>口薬弁利御手続之覚</t>
  </si>
  <si>
    <t>覚（大小鉄炮厚サ壱分ニ付様シ薬積り之事）</t>
  </si>
  <si>
    <t>火術秘伝代舌集辰之巻</t>
  </si>
  <si>
    <t>自得流合図并諸流火業</t>
  </si>
  <si>
    <t>相図上ケ物秘伝</t>
  </si>
  <si>
    <t>炮束矢略仕掛工夫仕り試ミ申候・五十目六十目筒壱貫目玉等ノ業物</t>
  </si>
  <si>
    <t>中川様弐百目玉絵形</t>
  </si>
  <si>
    <t>車臺仕掛</t>
  </si>
  <si>
    <t>火打仕掛ケ鉄炮製作方・トンドルシルフル鉄炮製作方</t>
  </si>
  <si>
    <t>三匁玉御鉄炮御絵形覚</t>
  </si>
  <si>
    <t>（指図）</t>
  </si>
  <si>
    <t>大坂御城中鎚目御筒銘絵図帳</t>
  </si>
  <si>
    <t>（鉄砲象眼絵図）</t>
  </si>
  <si>
    <t>元和初年頃？</t>
  </si>
  <si>
    <t>弐百目玉御筒絵図</t>
  </si>
  <si>
    <t>百目玉真鉄絵図</t>
  </si>
  <si>
    <t>百目玉御鉄炮絵図</t>
  </si>
  <si>
    <t>水口菅江遣申候下絵</t>
  </si>
  <si>
    <t>（鉄砲銃身絵図）</t>
  </si>
  <si>
    <t>百目玉御鋳筒絵図</t>
  </si>
  <si>
    <t>御鉄炮百目玉御絵形</t>
  </si>
  <si>
    <t>十匁玉筒</t>
  </si>
  <si>
    <t>御鉄炮三文目玉長サ六寸五分弐挺</t>
  </si>
  <si>
    <t>銃身前部欠損</t>
  </si>
  <si>
    <t>（鉄炮絵図）</t>
  </si>
  <si>
    <t>（鉄砲絵図）</t>
  </si>
  <si>
    <t>（銃身象眼絵図）</t>
  </si>
  <si>
    <t>欠損</t>
  </si>
  <si>
    <t>（六連発リボルバー拳銃絵図）</t>
  </si>
  <si>
    <t>蘭製二十四ポンテンヱイズルホーウィッツル正図</t>
  </si>
  <si>
    <t>（口径不明鉄砲絵図）</t>
  </si>
  <si>
    <t>封紙あり（「丁星（目釘）入様覚」）</t>
  </si>
  <si>
    <t>蘭製カノン石火矢正図</t>
  </si>
  <si>
    <t>（三匁玉筒仕様書）</t>
  </si>
  <si>
    <t>五百目玉惣長五尺巣中四尺五寸但丸</t>
  </si>
  <si>
    <t>裏書あり</t>
  </si>
  <si>
    <t>先祖藤内より九代目重恭（一貫斎）の一代記</t>
  </si>
  <si>
    <t>先祖藤内及忰九人の由緒及三代目藤内の由緒書</t>
  </si>
  <si>
    <t>年寄り申され実名目の事、白綾御小袖の事、次郎助家督の事、御代金お尋ねに対する答書等</t>
  </si>
  <si>
    <t>葵紋旗</t>
  </si>
  <si>
    <t>家康及代々将其の他の人々の朱印・判及び直垂の図</t>
  </si>
  <si>
    <t>永井伊賀・相良遠江・嶋津飛弾・九鬼式部・土井大炊の花押写</t>
  </si>
  <si>
    <t>松平樂翁作　国友一貫斎花押（自筆）</t>
  </si>
  <si>
    <t>鉄炮二挺の写真</t>
  </si>
  <si>
    <t>気炮を台座に掛けた外観図</t>
  </si>
  <si>
    <t>気炮の各部分を図示して寸法を記入したもの</t>
  </si>
  <si>
    <t>各部分の寸法書き</t>
  </si>
  <si>
    <t>気込袋の寸法書き。「長サ壱尺九分底ハ別也、手本遣ス袋・底共、目方五百十匁有、袋真鍮色吉、底真鍮極色吉」とあり。</t>
  </si>
  <si>
    <t>蓄気筒内部の説明図。「袋ノ内難所、此革是程ノ所シセンフトリ筒口ツマリウゴカヌ事御座候、其節ハ右革ヲケツリ候而宜敷候、其余滞候事無御座候、此革仕立方ニテ壱刻も気不保、仕立方心得候而も薬法ヲ保ツ革ならてハ、是又気不保、尤革□薬故、是ヲ詰候革無之一通り革用ヒ候而ハ一刻も不保、替ニ革ク付シテ右ワタノコトクニ相成申候、薬法ノ合候革と相成候得ハ弥革シマリ申候、薬法無之而ハ如何程細工能出来仕候而も惣一メン革□気シミ入シゼンイツトナク気貫ケ申候、此留方革ノ合目夏ウルシ青留メ申候共遣方有之口伝」とあり。</t>
  </si>
  <si>
    <t>気炮の外観図</t>
  </si>
  <si>
    <t>気炮の各部のスケッチに名稱及び寸法を記入したもの。各部とも表裏のスケッチを描いてある。</t>
  </si>
  <si>
    <t>代金三両の請求書</t>
  </si>
  <si>
    <t>試射会の図と御質問にお答えした内容を記録したもの。酒井若狭守との対談。五月廿四日に行った。</t>
  </si>
  <si>
    <t>303と同じ内容。質疑応答は松平能登守と若君に対するもの。五月二十五日に行ったもの。</t>
  </si>
  <si>
    <t>気炮試射会の時、城中各部屋に居並ぶ人々の名前を書き上げたものか。</t>
  </si>
  <si>
    <t>気炮は三百目くらい、長さ五尺程。風袋革は一尺五寸くらいで、風を百目から二百目程入れると、威力はツクバ山の峰よりカバ山の峰に達する程（一里から二里ほど）であると記している。</t>
  </si>
  <si>
    <t>文化十一年、山田大圓より風炮を見せられ、研究の結果文政元年より試作にかかる様子の記録</t>
  </si>
  <si>
    <t>望遠鏡観測における天体と一般遠景の観測方法の差異を説明したもの</t>
  </si>
  <si>
    <t>望遠鏡の絵形をもらいましたが、各部分の材質の効用を教えてもらいたいと、図示している。</t>
  </si>
  <si>
    <t>二枚レンズ組合わせの分解図</t>
  </si>
  <si>
    <t>二枚レンズ組合わせの分解図
。組合わせ方・効用の疑問点を記入している。</t>
  </si>
  <si>
    <t>一貫斎考案の望遠鏡完成図
。使用方法の記入あり「右目鏡入箱則台ニ相成、真上ニ有之候星等窺候ニハ箱台之上江又別ニ〆台御座候間、殊之外見安候、弁利ニ而箱并台共見事ニ仕立金具等ハ銀ニ仕置付候所、殊之外見事ニ而蘭製等ハ弁利ニ而業等ハ聊之事迄も委敷相訳り申候」とあり。</t>
  </si>
  <si>
    <t>火星観測図</t>
  </si>
  <si>
    <t>月面観測図</t>
  </si>
  <si>
    <t>クレーターの説明を記入している</t>
  </si>
  <si>
    <t>太陽カ</t>
  </si>
  <si>
    <t>月面観測図カ</t>
  </si>
  <si>
    <t>太陽カ。３３４と同一の内容。</t>
  </si>
  <si>
    <t>月面観測図カ。３３５と酷似している。</t>
  </si>
  <si>
    <t>月面観測図カ。３２１の写し。</t>
  </si>
  <si>
    <t>天体の移動を描いたもの。</t>
  </si>
  <si>
    <t>望遠鏡の取扱い方、台の据え方、方向の見定め方、ピントの合わせ方等の説明が記されている。</t>
  </si>
  <si>
    <t>天体儀と地球儀の里程を対照して太陽の運行を論じたもの。夏至・春分・冬至・白夜などについて書かれている。</t>
  </si>
  <si>
    <t>地動説に基づく四季の変化、惑星の運行を論じたもの。</t>
  </si>
  <si>
    <t>入金先控え書き。「長州様」「成瀬様」「小笠原様」「水戸様」など取引先の名前と金額が記されている。</t>
  </si>
  <si>
    <t>水戸に、光を受けて裏の模様が表へ浮き出る宝鏡があって、その原理を尋ねられ、御幣が現れる神鏡を作って大変喜ばれた経緯を記す。</t>
  </si>
  <si>
    <t>法隆寺蔵孝謙天皇寄進の黄金のカンザシを赤銅で模して、世に広めたいという願意をあらわした書（引札カ）</t>
  </si>
  <si>
    <t>「ひざ射ち」の姿勢に構えた図</t>
  </si>
  <si>
    <t>弩弓試作の研究過程を記し、弓をハガネにした理由を書き上げたもの。</t>
  </si>
  <si>
    <t>弩弓に矢をつがえ、絃を引いた図。誤射防止装置として「用心金」がついている。</t>
  </si>
  <si>
    <t>なめし皮や渋皮の袋を作り、胸や尻につけて、下線を泳ぐ器具の製作方法と完成図が記している。</t>
  </si>
  <si>
    <t>ガラス（ビイドロ）をのばす方法。一夜味噌漬け、毒焔防止方等を記したもの。</t>
  </si>
  <si>
    <t>吉田流四たれの御幣の図を配した八多之鏡形絵図。水戸宰相様御好の鏡型らしい。</t>
  </si>
  <si>
    <t>吉田流四たれの御幣の図を配した八多之鏡形絵図。２７３と同じ。</t>
  </si>
  <si>
    <t>古代と当時それぞれのコヲリ錫と巣（素カ）銅の合金割合の書上。</t>
  </si>
  <si>
    <t>御幣鏡・マリシ天凡字鏡・五嶽之小鏡製作に関して、大きさ・厚さ・仕上げについて留意する点を記した覚書。</t>
  </si>
  <si>
    <t>丹波シャクヲヲジ（石王子）硯石青白のこと。鉄に白目（銀メッキか）の方法等のメモ</t>
  </si>
  <si>
    <t>古銅を鎔かして製白銅を作り出す工程を記録したもの</t>
  </si>
  <si>
    <t>七宝之法、ヒイトロニテ玉拵江之法、真鍮早蝋之法、蝋方鋳物法、針ヲ焼法、ミツタノ油ニ而金箔ヲ置候得好候能付申候、金焼付之法、焼付色土之法、　真鍮黄金色出ス法、鋳物蝋法、真鍮黄金色出候成法、大極上真鍮クサラシ伝、大極上のくさらし、七宝薬調方法、紙ニ而甲張法、フニベノ法、ヒトリ上リ法、一□炮心紙筒之法、ニベヨリもうるしよりも能付法、具足革キタイノ法、大筒打候時みゝをツキ貫是をさぬ様法、向ニトモシヒ有之時モ火アカリヲ取法など。</t>
  </si>
  <si>
    <t>ヲロシ鉄仕様（フイゴを利用したおろし鉄の鍛錬の仕方）、はがねの鍛え方、焼きの入れ方、真鍮蝋の作り方、鋳筒の方法等などが記されている。</t>
  </si>
  <si>
    <t>「彫家用具目并□」「同鑪品目」「脂栓煉方」「造鳥銅方」「造鳥金方」「四方一分方」「銀蝋造方」「造焼付蝋方」「造色之煮汁方」「純金色之薬方」「鍍金方」「鍍金色之業方」「煮緑青方」「鍍金古□方」「鳥金及色絵物古□方」また刀剣鍔画。細工に必要な材料や調合についての書上。</t>
  </si>
  <si>
    <t>兵糧ノ法但兵糧丸ノ製法（源義経用ヒ候法）、天之忍石乃長井乃水（平田氏伝ヤケトノ妙法）、キンオウ切疵出来物妙薬、キンオウ切疵同軍用、血トメノ法、源氏之薄色と申候血トメキンオウノ妙法、チヤウ并出来物之妙法、兵ろふ米之法、ジヤコヲ拵候様、ニウガンノ妙法、目薬ノ妙法、兵ろふ丸、血留のまじなひ、たんせきの薬、ひせんの妙法、せきの妙法、馬ツメ拵候など。携帯兵糧の作り方、切りキズの薬、血止めの方法、目薬等、諸方で聞き入れたものを記録した書上。</t>
  </si>
  <si>
    <t>水と石炭、アメ、酒で古木綿にアイ染色する方法やアクをつかって紅花の色素を抽出する方法について書いたもの。</t>
  </si>
  <si>
    <t>灯芯を上げ下げする部品、油のまわり具合の構造わ描いたもの。</t>
  </si>
  <si>
    <t>先達て拵えた曲尺矢倉は長さ壱尺二寸と五寸だが大きすぎるので、図のように少し小さく拵えてほしい。器も来春二月迄に拵えるように細工師に発注したもの。一尺と四寸五分の目盛りが描かれている。</t>
  </si>
  <si>
    <t>主翼三間、尾翼一間の鳥形はばたきグライダーの見取図。人力によりはばたく。「是は大に鳥の形に作り人を乗、あおり立れハ空を飛行也、箱の中に木馬の様成物を作り人足に腰懸てたゝき、羽尾羽□につかふ也□行三間に仕立れハ尾ハ一間にて吉」とあり。</t>
  </si>
  <si>
    <t>当ってから爆発するヤジリ。打ち込まれた矢から、もう一本の矢が飛び出す二重矢の考案図。</t>
  </si>
  <si>
    <t>ランプ設計図。高さ約九寸、底面二寸七分五厘とある。</t>
  </si>
  <si>
    <t>油と水の混合灯は光力が強く、実用品として販売したらしい。商品の使用法の説明用に木版刷りしたもの。「江州国友　国友一貫斎眠龍造」とあり。</t>
  </si>
  <si>
    <t>仰角測定器の設計図（「御懐中筆」とあるが、後筆カ）</t>
  </si>
  <si>
    <t>九ツより四ツまで六刻時制時計の完成図。人形が鐘を叩いて時刻を知らすもの。原動力はおもり。寸尺の記入が無いので大きさ不明。</t>
  </si>
  <si>
    <t>受注のオンダ型ウスの全体図と部品の図。回転ハンドルを廻して用いる。</t>
  </si>
  <si>
    <t>受注のオンダ型ウスの部分図。挽いたものを受ける部分図。臼の底の穴は二寸余とあり。</t>
  </si>
  <si>
    <t>三匁三分玉火打仕掛鉄炮注文書</t>
  </si>
  <si>
    <t>大筒注文書</t>
  </si>
  <si>
    <t>鉄炮壱挺(自由斎流鉄炮注文書)</t>
  </si>
  <si>
    <t>川上寅記関係書類三通の中（３）、フィルム番号不鮮明</t>
  </si>
  <si>
    <t>覚(大坂天山好ミ拾匁玉筒注文ニ付）</t>
  </si>
  <si>
    <t>神戸大助→国友藤兵衛(２通）、安田留蔵→国友藤兵衛、伊丹造酒之助→国友藤兵衛、安達清蔵→国友藤兵衛、建部一兵衛→国友藤兵衛、鳥□孝之助→国友藤兵衛、角田裕之丞→国友藤兵衛、高□良蔵→国友藤兵衛。</t>
  </si>
  <si>
    <t>覚(道中入用金請取ニ付）</t>
  </si>
  <si>
    <t>一筆啓上仕候（寒中御見舞申上度ニ付書状）</t>
  </si>
  <si>
    <t>為歳末之嘉儀（伊吹大根到来ニ付書状）</t>
  </si>
  <si>
    <t>一筆啓上仕候（寒中為御見舞受納仕候ニ付書状）</t>
  </si>
  <si>
    <t>（為見廻栗等到来ニ付書状）</t>
  </si>
  <si>
    <t>（酒井雅楽頭様家中人名覚）</t>
  </si>
  <si>
    <t>覚（書状宛人覚書）</t>
  </si>
  <si>
    <t>（御家老・用人等人名覚）</t>
  </si>
  <si>
    <t>（御依頼之書出来有之候ニ付書状）</t>
  </si>
  <si>
    <t>封紙「多門鎗次郎ヨリ之申渡書付御同人郡山江之御返翰写共弐通」とあり。目録に「立城準輔・今井高之輔宛」とあるが資料上に記載なし。</t>
  </si>
  <si>
    <t>（唐物其外御送候ニ付書状）</t>
  </si>
  <si>
    <t>別紙一通　懸紙あり</t>
  </si>
  <si>
    <t>（霊供料知善院江相渡申候ニ付書状）</t>
  </si>
  <si>
    <t>新年御悦□至極仕候（御肴料収納等ニ付書状）</t>
  </si>
  <si>
    <t>（真鍮小刀・懐中筆落手ニ付書状）</t>
  </si>
  <si>
    <t>目録には「稲波主膳書状」とあり。</t>
  </si>
  <si>
    <t>封紙あり、</t>
  </si>
  <si>
    <t>御書付難有拝見仕候（国友村御通行之節御小休之儀ニ付書付）</t>
  </si>
  <si>
    <t>案文。目録には「（四月八日付御沙汰の返答）」年代には「（四月）」とあり。</t>
  </si>
  <si>
    <t>別紙一通）あり。懸紙あり。</t>
  </si>
  <si>
    <t>（和歌八首）</t>
  </si>
  <si>
    <t>（取次人容易ニ承知不仕候ニ付書状）</t>
  </si>
  <si>
    <t>目録に「彦根事件関係文書」とあり。</t>
  </si>
  <si>
    <t>一筆啓上仕候（長州征伐等ニ付書状）</t>
  </si>
  <si>
    <t>慶応二年のことか。懸紙あり。</t>
  </si>
  <si>
    <t>書札相達忝拝見仕候（真鍮小刀被送下ニ付書状）</t>
  </si>
  <si>
    <t>（万葉類葉代匠記与申者著述仕懸ニ付書状）</t>
  </si>
  <si>
    <t>前部欠失　断簡</t>
  </si>
  <si>
    <t>（御方様江御挨拶奉願上候ニ付願書）</t>
  </si>
  <si>
    <t>御入部之由珍重候（御太刀一腰等進之候）</t>
  </si>
  <si>
    <t>（組合方江書付取置候ニ付書状）</t>
  </si>
  <si>
    <t>(知善院ヨリ夫々申立之義ニ付書状)</t>
  </si>
  <si>
    <t>目録上では発給人は「中嶋平左衛門」となっている。</t>
  </si>
  <si>
    <t>懸紙あり「大坂城代屋敷中嶋平左衛門」とあり</t>
  </si>
  <si>
    <t>懸紙に「中川修理太夫大坂西屋敷大岩五兵衛」とあり</t>
  </si>
  <si>
    <t>懸紙あり、発給人は「本田豊後守内和田金五郎」とあり</t>
  </si>
  <si>
    <t>彦根事件関係</t>
  </si>
  <si>
    <t>別紙あり。懸紙あり</t>
  </si>
  <si>
    <t>一翰致啓上候(御聞合を申上候掘貫之儀ニ付書状)</t>
  </si>
  <si>
    <t>以手紙致啓上候(出府被仰付今日致着候ニ付書状)</t>
  </si>
  <si>
    <t>目録では「首藤金八」より発給、受け取りが「藤兵衛」と記されている。</t>
  </si>
  <si>
    <t>西暦</t>
  </si>
  <si>
    <t>年</t>
  </si>
  <si>
    <t>元</t>
  </si>
  <si>
    <t>親孝行・天子への忠義等人生のいましめを二十ヶ条に説いたもの</t>
  </si>
  <si>
    <t>道理・義利等人生のいましめを二十一ヶ条に説いたもの</t>
  </si>
  <si>
    <t>播州三木□□□に当り□柄を感じ褒美として江州浅井郡内野村主計村両郷渡部吉六草野小八郎跡二百石を遺す</t>
  </si>
  <si>
    <t>国友村の内で百石の扶持を申しつける</t>
  </si>
  <si>
    <t>国友村の内で百石の扶持を申しつける。233と同じ内容。</t>
  </si>
  <si>
    <t>大柿へ引越すにつき百石の知行を申しつける</t>
  </si>
  <si>
    <t>徳川将軍から仰渡された鉄炮張立・職人統制についての定の覚書。</t>
  </si>
  <si>
    <t>稲富一夢炮術秘伝書写。絵図・伝書からなる。</t>
  </si>
  <si>
    <t>徳川家康好みの３０匁玉鉄砲仕様書。</t>
  </si>
  <si>
    <t>起請文。前欠。</t>
  </si>
  <si>
    <t>封紙あり、「本多豊後守内和田金五郎　「江州国友藤兵衛様」とあり。</t>
  </si>
  <si>
    <t xml:space="preserve">加藤傳兵衛・曲渕助之丞・小林権平・恒岡源兵衛→国友藤兵衛
</t>
  </si>
  <si>
    <t>懸紙あり、差出に「嶋津筑後守家中大坂より」とあり。</t>
  </si>
  <si>
    <t>靍の一声と銘うつ真鍮花びんの外観図</t>
  </si>
  <si>
    <t>伊豫の国祖に伝承している銅鈴は、内裏造営の時、帝が近衛様に作らせたものであるという由緒</t>
  </si>
  <si>
    <t>早春に注文した鉄炮はどの程度仕上がっているか、返報を求める書状</t>
  </si>
  <si>
    <t>（1）飛矢羽が出来上りました。まず二組は大津に、残りの三組をこのたび送ります。うち一組は羽の飛び切りがあります。（2）鉄炮台木の件、極上の巻楷で代金は拾弐・三両となります。水口まで取寄せましたので少々駄賃がかかりました。</t>
  </si>
  <si>
    <t>別紙記名の方々に相談がありますので、一人でもよろしいから至急大津へ来て下さい。期日は今月中にお越し下されませんかと尋ねている。別紙には十名の記名あり。</t>
  </si>
  <si>
    <t>藤十郎殿出津の節、前金を渡し、今月中旬ごろには藤兵衛様も出津されたならば、その砌にお渡しいたしますので、なるべく早々に出津下さい。その折に一切のことをお話しいたしますという内容。</t>
  </si>
  <si>
    <t>中納言様は、真鍮小刀懐中筆を重宝しておられます。気炮はもちろんのこと、早打鉄炮・遠眼鏡を拝見する事を渇望しておられます。珍奇の品々もそれぞれ一覧しなくては御用も仰せつけられませんという内容。</t>
  </si>
  <si>
    <t>過日主人が立寄りました時、米村流八匁抱筒が下地作業中でしたが、二挺ほど出来次第、私宅までお見せいただきたい。</t>
  </si>
  <si>
    <t>加賀中納言様が当閏月二日に国元を出立して、八日に海津でお泊りになります。皆さん手傅いに来て下さい。辻様へもお願い下さい。このたびはお急ぎなので、お立ち寄りはこないやもかもしれませんが、毎度の仰せなのですが幕を一帳お貸し下さいという内容。</t>
  </si>
  <si>
    <t>（鉄炮張立仰付を無拠断った事につき多少でも当地で張立させて頂く様執成願）</t>
  </si>
  <si>
    <t>国友鉄炮鍛冶の土取り一件吟味下げ願書要修正返却の通達。書面に不適切な表現ありとのこと。</t>
  </si>
  <si>
    <t>答書（彦根事件にかかわった助太夫の会所預りに対する断り書）</t>
  </si>
  <si>
    <t>主人がお逢いになりますので、今日四ツ時においで下さい、という内容。</t>
  </si>
  <si>
    <t>掃部頭様へ眼鏡の件がお耳に入り、大変よろこばれている。出来上がり次第、ほかへ出さず、直接こちらに遣すように。十目筒は二十両で申しつけるとおっしゃられているので、取りかかるようにという内容。</t>
  </si>
  <si>
    <t>私の持っている眼鏡は一向に見えないので、何卒出来上がり次第拝見したい。また刀剣は新刀は極製にし、地鉄はいうまでもなく細かくいたしても、古刀と打ち合うと折れるのはなぜですかという内容。</t>
  </si>
  <si>
    <t>再三お願いしていた三人扶持の件について、出頭して来ました。別紙のように決まりました。暑い時ですがお礼（挨拶の意と思われる）に来て下さい。</t>
  </si>
  <si>
    <t>和歌八首を贈る。</t>
  </si>
  <si>
    <t>そちらへ参りました折には大変お世話になり忝なく存じます。おかげさまで滞りなく先月２４日に帰りつきました。早速、風炮を申しつけられましたと暑中見舞いとお礼を述べる内容。</t>
  </si>
  <si>
    <t>拙者の持筒の十匁筒を、当夏の稽古に間に合うようにとお願いしていたが、なかなか仕上がらない。早々に出来るようにしてほしい。来夏の稽古にはぜひ出来上がるように急いで欲しいという内容。</t>
  </si>
  <si>
    <t>去月二十四日帰着の武右エ門殿は身筒張立にかかり過半出来ました。盆には出来そうです。当家中の者で筋が引きつって不自由な病人がいますので薬を教えて下さいという内容。</t>
  </si>
  <si>
    <t>（1）去冬に紀州様召筒の残り一挺の象眼を使い、台金具も格別の品を用いました。格別の注文でございましたので、別料金がかかります。ご承知ください。（2）四尺余りの長筒精製に丈夫なる猟筒を所望しております。（3）地鋏について、拝面にて相談いたし、その上で主人へ引き合わせ示談いたしたく存じます。ご製作のテレスコープ□は出来ましたでしょうか。なにとぞ閏七月中か十一月中かこの二ヶ月の内に貴地へ真天儀持参いたし、その他暦書・天学書なども持参いたします。</t>
  </si>
  <si>
    <t>火星観測図</t>
  </si>
  <si>
    <t>取次人の件は、むつかしい事がわかりました。榎木村満願寺は貴殿も私も心易いので、治部卿へ頼んでおきました。国友村の百姓に申しつけて寺まで願書を持ってくるように取計って下さいという内容。</t>
  </si>
  <si>
    <t>願書。定式御筒献上執成願並びに御目見執成願上書</t>
  </si>
  <si>
    <t>鯛鮨二桶到来の礼状。</t>
  </si>
  <si>
    <t>鉄炮注文書紛失の為、再発送しますので、早急に仕上げて鉄屋喜兵衛へことづけて欲しい</t>
  </si>
  <si>
    <t>蛮船が攻めて来たら、水中を往来する潜水船で攻撃するとよろしい、という海戦の想像図</t>
  </si>
  <si>
    <t>天保三年より同十年までレンズ・鏡などの研磨の研究過程を日記風に記録したもの</t>
  </si>
  <si>
    <t>尾州家中向け見舞状の下書と宛人名簿帳</t>
  </si>
  <si>
    <t>十月十一日より十一月七日まで、月・木星の観測図</t>
  </si>
  <si>
    <t>金子拝借の礼状、諸物価高値についての苦状代々自伝の鉄で二百目玉二挺の張立願書</t>
  </si>
  <si>
    <t>天保四年より同十二年までレンズ鏡などの製作過程記録書。各部のスケッチが寸法とともに記されている。</t>
  </si>
  <si>
    <t>井戸村謙が書きうつしたもの</t>
  </si>
  <si>
    <t>月面観測図</t>
  </si>
  <si>
    <t>月面観測図</t>
  </si>
  <si>
    <t>各種注文気炮の気込圧力のテスト記録</t>
  </si>
  <si>
    <t>天保五年より同九年までピントの調整テスト記録書</t>
  </si>
  <si>
    <t>一月六日より翌年二月八日まで、主として五ツ時を観測時刻として太陽の黒点の位置を記録したもの</t>
  </si>
  <si>
    <t>松前志摩守家中宛年頭賀状案文の控と宛人名簿帳</t>
  </si>
  <si>
    <t>七月十日より八月三日までの太陽黒点観測図。観測時刻が記されている。</t>
  </si>
  <si>
    <t>型紙</t>
  </si>
  <si>
    <t>目録では「横継紙」と表記されている。</t>
  </si>
  <si>
    <t>343と同様の内容のもの。目録には形態として「中厚紙」と記されている。</t>
  </si>
  <si>
    <t>封筒入、案文。目録には形態として「横継紙」と記されていた。</t>
  </si>
  <si>
    <t>目録には形態として「横継紙」と記されていた。</t>
  </si>
  <si>
    <t>戌</t>
  </si>
  <si>
    <t>巳</t>
  </si>
  <si>
    <t>亥</t>
  </si>
  <si>
    <t>甲寅</t>
  </si>
  <si>
    <t>己未</t>
  </si>
  <si>
    <t>戊寅</t>
  </si>
  <si>
    <t>未</t>
  </si>
  <si>
    <t>戊子</t>
  </si>
  <si>
    <t>辛卯</t>
  </si>
  <si>
    <t>丙申</t>
  </si>
  <si>
    <t>庚子</t>
  </si>
  <si>
    <t>辛丑</t>
  </si>
  <si>
    <t>酉</t>
  </si>
  <si>
    <t>乙酉</t>
  </si>
  <si>
    <t>丁未</t>
  </si>
  <si>
    <t>庚午</t>
  </si>
  <si>
    <t>己丑</t>
  </si>
  <si>
    <t>丙午</t>
  </si>
  <si>
    <t>甲戌</t>
  </si>
  <si>
    <t>丁寅</t>
  </si>
  <si>
    <t>百目玉御真鉄（絵図）</t>
  </si>
  <si>
    <t>銅金鈴の下書（松平周防守様ヨリ宣長江被下候鈴ニ付）</t>
  </si>
  <si>
    <t>誓約神文（細工秘密等之義他言仕間敷候ニ付）</t>
  </si>
  <si>
    <t>起証文之事（能当一流之秘書并免許他見他言仕間敷ニ付）</t>
  </si>
  <si>
    <t>誓状</t>
  </si>
  <si>
    <t>手続書（御仕入方様江差出し候書面之写）</t>
  </si>
  <si>
    <t>百目玉御筒（絵図）</t>
  </si>
  <si>
    <t>新年之嘉慶目出度申納候（和歌）</t>
  </si>
  <si>
    <t>以書付得御意候（御内々御扶持方何連ニ相渡り候哉ニ付）</t>
  </si>
  <si>
    <t>今度相伺申上候品々（玉火矢等製作ニ付気付之義ニ付）</t>
  </si>
  <si>
    <t>荻野流火術（火乱星等調合ニ付覚）</t>
  </si>
  <si>
    <t>改造鉄砲銃身指図・部品図</t>
  </si>
  <si>
    <t>乍恐以書付奉願上候（三百両宛被下置候様ニ付）</t>
  </si>
  <si>
    <t>（気袋図）</t>
  </si>
  <si>
    <t>（蓄気筒図）</t>
  </si>
  <si>
    <t>慶雲簪（和州法隆寺什物ニ付由緒書）</t>
  </si>
  <si>
    <t>滄浪亭記（滄浪亭由来書）</t>
  </si>
  <si>
    <t>伊豫之国祖之什物（由緒書）</t>
  </si>
  <si>
    <t>国友鍛冶由緒書
。天文年中始めて鉄炮を張立てた時より文化年中までの由緒書</t>
  </si>
  <si>
    <t>大小鉄砲製作法説明書献上に関する前書。鉄砲製作法に決まりがなく、定式御用百目玉鉄砲でも、できがまちまちであることを憂い、一分玉から十貫目玉までの口径の鉄砲製作方法を記す。役人が、この方法をあらかじめ理解して下知すれば、鉄砲鍛冶は自由にやりくりして鉄砲が作れるとする。</t>
  </si>
  <si>
    <t>大小鉄砲製作法説明書。鉄炮製作５とほぼ同じ。鉄砲製作法に決まりがなく、定式御用百目玉鉄砲でも、できがまちまちであることを憂い、一分玉から十貫目玉までの口径の鉄砲製作方法を記す。役人が、この方法をあらかじめ理解して下知すれば、鉄砲鍛冶は自由にやりくりして鉄砲が作れるとする。</t>
  </si>
  <si>
    <t>278と同じ内容。</t>
  </si>
  <si>
    <t>神田紺屋町三丁目忠左衛門店鋳物師平次郎の吟味願書。平次郎の鉄砲密造を停止させるよう願う。</t>
  </si>
  <si>
    <t>楽翁様の仰せにより、鉄炮新造について、脇差一腰・越後縮五反贈られるという一貫斎へ拝領添御手紙。脇差は甲斐守正繁作とある。</t>
  </si>
  <si>
    <t>火炮の要を説明・更に□□修練場が近年□□の為同志計って道場を開き共にその術を研究せんとの励まし文　　</t>
  </si>
  <si>
    <t>砲術・鉄砲などに関する松平定信・岡本繁見の諮問に対する答申の留書覚。</t>
  </si>
  <si>
    <t>江州国友藤兵衛(印)→（紀州藩宛）</t>
  </si>
  <si>
    <t xml:space="preserve">森重靭負→国友藤兵衛
</t>
  </si>
  <si>
    <t xml:space="preserve">国友次郎助→国友藤兵衛
</t>
  </si>
  <si>
    <t xml:space="preserve">坂本鉉之助→国友藤兵衛・国友源重郎
</t>
  </si>
  <si>
    <t xml:space="preserve">村山丹宮→国友藤兵衛
</t>
  </si>
  <si>
    <t>河上寅記→国友藤兵衛・同源兵衛</t>
  </si>
  <si>
    <t>松平右近将監役人→国友徳太郎・富岡喜右衛門</t>
  </si>
  <si>
    <t xml:space="preserve">石田弥右衛門・酒井忠兵衛・天野貫六・金原助左衛門・長沢源十郎→国友藤兵衛
</t>
  </si>
  <si>
    <t xml:space="preserve">山岡右門・笹岡文五右衛門・中川三九郎・鳥居重左衛門・神尾源六→国友藤兵衛・国友吉十郎
</t>
  </si>
  <si>
    <t>鉄炮玉薬奉行→品川宿より濃州玉宿まで宿々問屋・川々役人中</t>
  </si>
  <si>
    <t xml:space="preserve">橋本庄十郎・黒川庄兵衛→国友藤兵衛
</t>
  </si>
  <si>
    <t>村山丹宮→職人町大和屋ニテ国友藤兵衛</t>
  </si>
  <si>
    <t xml:space="preserve">国友藤兵衛→国友久三郎
</t>
  </si>
  <si>
    <t xml:space="preserve">安松金右衛門→国友市九郎・国友源兵衛
</t>
  </si>
  <si>
    <t>村山丹宮→国友藤兵衛</t>
  </si>
  <si>
    <t xml:space="preserve">梅沢弥太郎→国友藤兵衛
</t>
  </si>
  <si>
    <t xml:space="preserve">国友藤兵衛→国友源重郎
</t>
  </si>
  <si>
    <t xml:space="preserve">国友九左衛門→国友軍治・国友彦左衛門・国友藤兵衛
</t>
  </si>
  <si>
    <t>国友能之助・国友戸十郎→国友兵蔵・国友五藤次</t>
  </si>
  <si>
    <t xml:space="preserve">足立権兵衛→国友藤兵衛
</t>
  </si>
  <si>
    <t>古澤四郎兵衛→国友藤兵衛</t>
  </si>
  <si>
    <t xml:space="preserve">松前監物→国友藤兵衛
</t>
  </si>
  <si>
    <t xml:space="preserve">和田少輔大輔→国友藤兵衛
</t>
  </si>
  <si>
    <t>国友藤兵衛→国友源重郎</t>
  </si>
  <si>
    <t xml:space="preserve">国友藤兵衛→菊地喜左衛門・柴田源助
</t>
  </si>
  <si>
    <t xml:space="preserve">光次→井伊兵部
</t>
  </si>
  <si>
    <t>成瀬隼人正内幡野衛守→国友藤兵衛</t>
  </si>
  <si>
    <t xml:space="preserve">肥前守→国友善兵衛
</t>
  </si>
  <si>
    <t xml:space="preserve">彦八郎組合中→国友卯太夫・国友与五郎・国友与九郎
</t>
  </si>
  <si>
    <t xml:space="preserve">国友源重郎→国友藤兵衛
</t>
  </si>
  <si>
    <t xml:space="preserve">文→藤兵衛
</t>
  </si>
  <si>
    <t xml:space="preserve">石田弥右衛門・酒井忠兵衛・天野寛六・金原助左衛門・長沢源十郎→国友藤兵衛
</t>
  </si>
  <si>
    <t xml:space="preserve">山本三右衛門・阿野久太郎・日下理兵衛・伊藤左衛門・早川理兵衛・□角風兵衛→藤兵衛
</t>
  </si>
  <si>
    <t xml:space="preserve">国友道理→国友藤兵衛
</t>
  </si>
  <si>
    <t xml:space="preserve">田原右源二→国友久三郎
</t>
  </si>
  <si>
    <t xml:space="preserve">和田金五郎→国友藤兵衛
</t>
  </si>
  <si>
    <t xml:space="preserve">金丸吉左衛門→国友藤兵衛・国友源重郎
</t>
  </si>
  <si>
    <t xml:space="preserve">中田九左衛門・瀬戸喜平→国友藤兵衛
</t>
  </si>
  <si>
    <t xml:space="preserve">平左衛門→藤兵衛
</t>
  </si>
  <si>
    <t xml:space="preserve">大岩五兵衛→国友藤兵衛
</t>
  </si>
  <si>
    <t xml:space="preserve">山本三右衛門・河野久太郎・三木善兵衛・河野義三郎→国友藤兵衛
</t>
  </si>
  <si>
    <t>陸路→国友善兵衛</t>
  </si>
  <si>
    <t>国友兵四郎→杉原十次郎・池田太右衛門</t>
  </si>
  <si>
    <t xml:space="preserve">帯刀(花押)→次郎介
</t>
  </si>
  <si>
    <t xml:space="preserve">宇野為之進→国友藤兵衛
</t>
  </si>
  <si>
    <t xml:space="preserve">（平田）大角→国友（藤兵衛）
</t>
  </si>
  <si>
    <t xml:space="preserve">山田大圓→国友藤兵衛
</t>
  </si>
  <si>
    <t xml:space="preserve">鉄屋喜左衛門・与三□→国友藤兵衛
</t>
  </si>
  <si>
    <t xml:space="preserve">久野對介→国友藤兵衛
</t>
  </si>
  <si>
    <t xml:space="preserve">杉原数馬・疋田多司馬→国友藤兵衛
</t>
  </si>
  <si>
    <t xml:space="preserve">渡辺多兵衛→国友藤兵衛
</t>
  </si>
  <si>
    <t xml:space="preserve">高見昌三郎・沢許見→国友藤兵衛
</t>
  </si>
  <si>
    <t xml:space="preserve">中嶋平左衛門(花押)→国友藤兵衛
</t>
  </si>
  <si>
    <t xml:space="preserve">櫟木又兵衛→国友藤内・国友藤兵衛
</t>
  </si>
  <si>
    <t xml:space="preserve">岡助右衛門・鳥居与一左衛門→国友藤内・国友藤兵衛
</t>
  </si>
  <si>
    <t>大久保小膳・宇津木左近・安中半右衛門・田中三郎左衛門→国友藤兵衛</t>
  </si>
  <si>
    <t xml:space="preserve">西尾隠岐守内森八十八・久野対介→御鉄炮会所ニ而国友藤兵衛
</t>
  </si>
  <si>
    <t xml:space="preserve">ひろ→藤兵衛
</t>
  </si>
  <si>
    <t xml:space="preserve">伊藤又六→国友藤兵衛・国友源五郎
</t>
  </si>
  <si>
    <t>山田大圓→国友藤兵衛</t>
  </si>
  <si>
    <t xml:space="preserve">鈴木直治→国友藤兵衛
</t>
  </si>
  <si>
    <t xml:space="preserve">茂木西之丞→国友藤兵衛
</t>
  </si>
  <si>
    <t xml:space="preserve">中川半平→国友藤兵衛
</t>
  </si>
  <si>
    <t xml:space="preserve">恒岡源兵衛→国友兵四郎
</t>
  </si>
  <si>
    <t>檪木又兵衛→国友藤内</t>
  </si>
  <si>
    <t xml:space="preserve">堀田万作→国友藤兵衛
</t>
  </si>
  <si>
    <t xml:space="preserve">河内左太郎内堀田万作→国友藤兵衛
</t>
  </si>
  <si>
    <t xml:space="preserve">安松金右衛門→国友藤兵衛
</t>
  </si>
  <si>
    <t xml:space="preserve">金丸吉左衛門→国友藤兵衛
</t>
  </si>
  <si>
    <t xml:space="preserve">坂本鉉（鉄カ）之助→国友藤兵衛
</t>
  </si>
  <si>
    <t xml:space="preserve">国友栄左衛門(花押)・須目次郎七(花押)→国友藤兵衛・同源十郎
</t>
  </si>
  <si>
    <t>松平右近将監役人→国友徳太郎・速水藤兵衛（一貫斎）</t>
  </si>
  <si>
    <t xml:space="preserve">森重曽門→国友久三郎
</t>
  </si>
  <si>
    <t xml:space="preserve">杉原数馬・疋目多司馬→国友藤兵衛
</t>
  </si>
  <si>
    <t xml:space="preserve">稲波善俣→国友藤兵衛
</t>
  </si>
  <si>
    <t xml:space="preserve">坂本鉉（鉄カ）之助→国友藤兵衛
</t>
  </si>
  <si>
    <t xml:space="preserve">稲宮曲少→国友寿斎・同徳左衛門・同善兵衛
</t>
  </si>
  <si>
    <t>川原→藤兵衛</t>
  </si>
  <si>
    <t xml:space="preserve">稲富一夢→国友藤兵衛
</t>
  </si>
  <si>
    <t xml:space="preserve">森喜右衛門→国友藤兵衛
</t>
  </si>
  <si>
    <t xml:space="preserve">小網町山田→四ッ谷鉄炮会所ニ而国友藤兵衛
</t>
  </si>
  <si>
    <t xml:space="preserve">鈴木英太郎→国友藤兵衛
</t>
  </si>
  <si>
    <t>田中雄助→国友藤兵衛</t>
  </si>
  <si>
    <t>筑前（守）→国友善兵衛</t>
  </si>
  <si>
    <t xml:space="preserve">国友藤兵衛→御隠居様
</t>
  </si>
  <si>
    <t xml:space="preserve">日下理兵衛・早川理兵衛・河野久太郎・三木善兵衛・山本三右衛門・河野義三郎・三角風蔵→国（友）藤兵衛
</t>
  </si>
  <si>
    <t xml:space="preserve">三角風蔵(花押)→国友藤兵衛
</t>
  </si>
  <si>
    <t xml:space="preserve">田中雄助→国友藤兵衛
</t>
  </si>
  <si>
    <t xml:space="preserve">ふみ→藤兵衛
</t>
  </si>
  <si>
    <t xml:space="preserve">河田久太郎・山本三左衛門→国友藤兵衛
</t>
  </si>
  <si>
    <t xml:space="preserve">杉江静馬→国友藤兵衛
</t>
  </si>
  <si>
    <t xml:space="preserve">辻雅楽→国友藤兵衛
</t>
  </si>
  <si>
    <t>田村四郎兵衛→国友藤兵衛</t>
  </si>
  <si>
    <t xml:space="preserve">毛利内蔵介→国友藤兵衛様・同源十郎様・同吉十郎
</t>
  </si>
  <si>
    <t xml:space="preserve">雅楽→藤兵衛
</t>
  </si>
  <si>
    <t xml:space="preserve">辻(雅楽)→国友
</t>
  </si>
  <si>
    <t xml:space="preserve">吉田殿内平田大角→江州国友村国友藤兵衛
</t>
  </si>
  <si>
    <t xml:space="preserve">宮川源之助(花押)→国友大先生・国友源十郎・国友吉十郎・国友源吾
</t>
  </si>
  <si>
    <t xml:space="preserve">和田少輔→国友藤兵衛
</t>
  </si>
  <si>
    <t>河内左太郎内堀田万作→国友藤兵衛</t>
  </si>
  <si>
    <t xml:space="preserve">稲波主善→おふみ・藤兵衛・おふし
</t>
  </si>
  <si>
    <t xml:space="preserve">森島治平・堀見直四郎→国友藤兵衛様・国友源十郎
</t>
  </si>
  <si>
    <t xml:space="preserve">萬亀尾→藤兵衛
</t>
  </si>
  <si>
    <t xml:space="preserve">川上寅記→国友藤兵衛
</t>
  </si>
  <si>
    <t xml:space="preserve">房州松岡陣屋内首藤金八→御鉄炮会所国友藤兵衛
</t>
  </si>
  <si>
    <t xml:space="preserve">伊藤左衛門・三角風蔵・早川理兵衛・日下理兵衛・河野久太郎・山本三右衛門→国（友）藤兵衛
</t>
  </si>
  <si>
    <t xml:space="preserve">伊藤左兵衛(花押)・三角風蔵(花押)・早川理兵衛(花押)・日下理兵衛(花押)・山本三右衛門(花押)→国(友)藤兵衛
</t>
  </si>
  <si>
    <t xml:space="preserve">荻野真五左衛門→国友久三郎
</t>
  </si>
  <si>
    <t>国友傳左衛門（花押）→国友藤兵衛様・国友源之進</t>
  </si>
  <si>
    <t xml:space="preserve">（松平）筑前→国友善兵衛
</t>
  </si>
  <si>
    <t xml:space="preserve">藤田和泉守→国友藤兵衛
</t>
  </si>
  <si>
    <t xml:space="preserve">彦藩（彦根藩）野嶋素太郎→国友藤兵衛
</t>
  </si>
  <si>
    <t>田中権助→国友藤兵衛</t>
  </si>
  <si>
    <t>国友藤兵衛→田中権助</t>
  </si>
  <si>
    <t xml:space="preserve">肥前（守）利常（印）→国友善兵衛
</t>
  </si>
  <si>
    <t>近江屋藤助(印)→江州国友村国友久三郎</t>
  </si>
  <si>
    <t xml:space="preserve">酒井忠兵衛・金原助左衛門→国友藤兵衛
</t>
  </si>
  <si>
    <t xml:space="preserve">小野田小一郎家内野嶋素太郎→国友藤兵衛
</t>
  </si>
  <si>
    <t xml:space="preserve">国友次郎助→国友藤兵衛・同源十郎
</t>
  </si>
  <si>
    <t xml:space="preserve">織部→藤兵衛
</t>
  </si>
  <si>
    <t xml:space="preserve">岡繁見→国藤兵衛
</t>
  </si>
  <si>
    <t xml:space="preserve">九左衛門・彦市→国友藤兵衛
</t>
  </si>
  <si>
    <t xml:space="preserve">松本→国友
</t>
  </si>
  <si>
    <t xml:space="preserve">(国友)次郎助→藤兵衛
</t>
  </si>
  <si>
    <t>国友藤兵衛重恭(一貫斎)作成カ。</t>
  </si>
  <si>
    <t/>
  </si>
  <si>
    <t>国友重恭(一貫斎)作成カ</t>
  </si>
  <si>
    <t>御鉄鉋鍛冶年寄→甲賀村庄屋佐五兵衛</t>
  </si>
  <si>
    <t>国友鍛冶惣仲間→国友徳左衛門</t>
  </si>
  <si>
    <t>国友鉄砲年寄の一人（国友藤兵衛〈一貫斎〉カ）→（幕府役人宛カ）</t>
  </si>
  <si>
    <t xml:space="preserve">吉田源蔵→国友藤兵衛
</t>
  </si>
  <si>
    <t>長浜小兵衛→国友氏</t>
  </si>
  <si>
    <t xml:space="preserve">杉原数馬・早乙目多司馬→国友藤兵衛・国友惣右衛門
</t>
  </si>
  <si>
    <t xml:space="preserve">同源重郎→国友藤兵衛
</t>
  </si>
  <si>
    <t xml:space="preserve">平田大角→国友
</t>
  </si>
  <si>
    <t xml:space="preserve">元右衛門→藤平
</t>
  </si>
  <si>
    <t>国友藤兵衛→</t>
  </si>
  <si>
    <t>国友藤兵衛→</t>
  </si>
  <si>
    <t>差出(作成)→宛所</t>
  </si>
  <si>
    <t>楠正成→</t>
  </si>
  <si>
    <t>大岡伝左衛門→</t>
  </si>
  <si>
    <t>与四郎(印)他３４名→</t>
  </si>
  <si>
    <t>江州坂田郡国友村御鉄炮方国友藤兵衛→</t>
  </si>
  <si>
    <t>本阿(花押)→</t>
  </si>
  <si>
    <t>国友久三郎→</t>
  </si>
  <si>
    <t>→辻弥五左衛門</t>
  </si>
  <si>
    <t>国友兵四郎(花押)→</t>
  </si>
  <si>
    <t xml:space="preserve">国友丹蔵写之→同平四郎送ル
</t>
  </si>
  <si>
    <t>→御鉄炮玉薬奉行佐々木勘三郎・玉置半助支配年寄国友兵四郎・国友助太夫、平惣代国友彦市・国友藤兵衛・国友新四郎・国友助兵衛、会所留守居国友所左衛門以下３６名</t>
  </si>
  <si>
    <t>河内左太郎・荒川伊織→</t>
  </si>
  <si>
    <t xml:space="preserve">国友藤兵衛→
</t>
  </si>
  <si>
    <t>伊藤新助→</t>
  </si>
  <si>
    <t>年寄惣代国友久三郎・国友太三郎→</t>
  </si>
  <si>
    <t>下坂力思写→－</t>
  </si>
  <si>
    <t>平鍛冶惣代国友藤五郎・忠右衛門→</t>
  </si>
  <si>
    <t>江州国友御鉄炮鍛冶国友藤兵衛重恭→</t>
  </si>
  <si>
    <t>充雄→</t>
  </si>
  <si>
    <t>御鉄炮□□奉行支配御鉄炮鍛冶年寄脇江州国友藤兵衛→</t>
  </si>
  <si>
    <t>小井守右衛門(印)・同城左衛門(印)→</t>
  </si>
  <si>
    <t>→諏訪公</t>
  </si>
  <si>
    <t>井上三太夫→</t>
  </si>
  <si>
    <t>富永滄浪著→</t>
  </si>
  <si>
    <t>古学辨疑　序并跋〈写し〉</t>
  </si>
  <si>
    <t>国友眠龍→</t>
  </si>
  <si>
    <t>国友能当→</t>
  </si>
  <si>
    <t>玉置太津衛門→</t>
  </si>
  <si>
    <t>江州国友藤兵衛能当→</t>
  </si>
  <si>
    <t>国友元淑→</t>
  </si>
  <si>
    <t>国友充俶→</t>
  </si>
  <si>
    <t>(1)御側役→国友藤兵衛
(2)御側役→国友藤兵衛
(3)</t>
  </si>
  <si>
    <t>江州国友御鉄炮師国友彦八郎・請人川崎重兵衛→</t>
  </si>
  <si>
    <t>御鉄炮鍛冶国友藤兵衛→</t>
  </si>
  <si>
    <t>国友藤兵衛（一貫斎）→</t>
  </si>
  <si>
    <t>江州御鉄炮鍛冶国友藤兵衛(印)・辻市九郎(印)・富岡彦左衛門(印)・江戸会所留守居中野軍次(印)→</t>
  </si>
  <si>
    <t>江州国友御鉄炮鍛冶惣代国友藤兵衛・国友平四郎→</t>
  </si>
  <si>
    <t xml:space="preserve">江州国友藤兵衛→
</t>
  </si>
  <si>
    <t>玉薬奉行多聞鎗次郎→</t>
  </si>
  <si>
    <t>→国友藤兵衛</t>
  </si>
  <si>
    <t>御鉄炮鍛冶国友藤兵衛能当(印)→</t>
  </si>
  <si>
    <t>国友兵四郎・国友助太夫・国友徳左衛門→</t>
  </si>
  <si>
    <t>国友兵四郎・助太夫・徳左衛門・斉治→</t>
  </si>
  <si>
    <t xml:space="preserve">→江州国友御鉄炮鍛冶・同御台師・同御金具師
</t>
  </si>
  <si>
    <t>（２）玉薬奉行→</t>
  </si>
  <si>
    <t>府中若林氏(印)→－</t>
  </si>
  <si>
    <t xml:space="preserve">→国友善兵衛
</t>
  </si>
  <si>
    <t>国友藤兵衛能当→</t>
  </si>
  <si>
    <t xml:space="preserve">→渡邊喜内
</t>
  </si>
  <si>
    <t>荒川土佐守→</t>
  </si>
  <si>
    <t>松平美濃守内穴山源太兵衛・坪井弥太夫→</t>
  </si>
  <si>
    <t xml:space="preserve">→戸田采女正高木修理
</t>
  </si>
  <si>
    <t>伴直樹→</t>
  </si>
  <si>
    <t>毛利内蔵介→</t>
  </si>
  <si>
    <t xml:space="preserve">→国友兵作・国友助太夫・国友五藤次
</t>
  </si>
  <si>
    <t>左澤四郎兵衛→</t>
  </si>
  <si>
    <t>国友重恭(一貫斎)作成カ→</t>
  </si>
  <si>
    <t>稲富一夢伝→</t>
  </si>
  <si>
    <t>本間重熈→</t>
  </si>
  <si>
    <t>国友眠龍(一貫斎)→</t>
  </si>
  <si>
    <t>速水主→</t>
  </si>
  <si>
    <t>山本三右衛門・河野久太郎・三木善兵衛・河野義三郎→</t>
  </si>
  <si>
    <t>国友徳左衛門・国友平吉・国友藤兵衛・国友徳太夫・辻市助・国友庄兵衛・本間平七→</t>
  </si>
  <si>
    <t>惣代国友助太夫・国友市九郎・国友彦右衛門→</t>
  </si>
  <si>
    <t xml:space="preserve">→加藤主税助様藤岡弥惣右衛門・郷間半助
</t>
  </si>
  <si>
    <t>細工師小兵衛→</t>
  </si>
  <si>
    <t>→藤野氏</t>
  </si>
  <si>
    <t>膳所平井氏→</t>
  </si>
  <si>
    <t>馬場貞由訳述→</t>
  </si>
  <si>
    <t xml:space="preserve">→玉置嘉四郎
</t>
  </si>
  <si>
    <t>伴高蹊→</t>
  </si>
  <si>
    <t>資規→</t>
  </si>
  <si>
    <t>→国友藤兵衛</t>
  </si>
  <si>
    <t>→紀州様</t>
  </si>
  <si>
    <t>切</t>
  </si>
  <si>
    <t>形態</t>
  </si>
  <si>
    <t>切</t>
  </si>
  <si>
    <t>竪</t>
  </si>
  <si>
    <t>横</t>
  </si>
  <si>
    <t>巻</t>
  </si>
  <si>
    <t>巻</t>
  </si>
  <si>
    <t>折</t>
  </si>
  <si>
    <t>数量</t>
  </si>
  <si>
    <t>楠正成作文二十ヶ条(親かうかうハ我子孫のたみ民をあわれむ等ニ付)</t>
  </si>
  <si>
    <t>楠正成金剛譬書(理を見て思わす等ニ付心得)</t>
  </si>
  <si>
    <t>231と同じ内容。</t>
  </si>
  <si>
    <t>(夜伏ニ出相為討手柄ニ付書状)</t>
  </si>
  <si>
    <t>石田三成知行状(百石令扶持ニ付)</t>
  </si>
  <si>
    <t>石川康通知行状(大柿へ引越ニ而百石知行申付候ニ付)</t>
  </si>
  <si>
    <t>被仰渡候御定之覚(従上様被為仰付候定ニ付)</t>
  </si>
  <si>
    <t>江州国友鉄炮帳(みかきの御鉄炮等ニ付書上)</t>
  </si>
  <si>
    <t>信国折紙(太刀鑑定証)</t>
  </si>
  <si>
    <t>拾人方書留之写帳（十人方御鉄炮由緒書等ニ付）</t>
  </si>
  <si>
    <t>書物扣留帳（駿府御城御大筒見分等ニ付）</t>
  </si>
  <si>
    <t>御鉄炮注文（大小筒寸法書付）</t>
  </si>
  <si>
    <t>仲ケ間一統証文之事（御用大切被存候ニ付）</t>
  </si>
  <si>
    <t>御注文前後増引之指引御目録（家普請注文前後之寸法・金銭等ニ付書上）</t>
  </si>
  <si>
    <t>誓紙之事（従公儀被仰出候御掟ニ付）</t>
  </si>
  <si>
    <t>閑田次筆（望遠鏡を製すニ付抜書）</t>
  </si>
  <si>
    <t>起請文之事（炮術并火術他言他言仕間敷候ニ付）</t>
  </si>
  <si>
    <t>御鉄炮五百目玉御筒（絵画）</t>
  </si>
  <si>
    <t>御鉄炮三百目玉御筒（絵画）</t>
  </si>
  <si>
    <t>小笠原相模守様御用向扣（風炮御鉄炮註文等ニ付）</t>
  </si>
  <si>
    <t>乍恐口上書ヲ以奉申上候覚（助太夫之儀鍛冶一同難渋ニ付）</t>
  </si>
  <si>
    <t>乍恐口上書ヲ以奉申上候（助太夫之儀鍛冶一同難渋ニ付）</t>
  </si>
  <si>
    <t>神変仙術之巻（鎮宅大心といふ術等ニ付書付）</t>
  </si>
  <si>
    <t>松平右近将監様御尋并御答扣（国友助太夫・斉治揚り屋行御尋御答ニ付）</t>
  </si>
  <si>
    <t>御用書物請取数目録并何用向扣（御金手形駄賃御証文扣等ニ付覚）</t>
  </si>
  <si>
    <t>御届ケ書写（従井伊掃部頭殿国友藤兵衛江注文有之候ニ付覚）</t>
  </si>
  <si>
    <t>乍恐書付を以奉願上候口上之覚（国友助太夫・斉治・兵四郎年寄役退転ニ付）</t>
  </si>
  <si>
    <t>乍恐書付を以奉願上候（鉄炮張立奉上納度ニ付）</t>
  </si>
  <si>
    <t>乍恐口上書を以奉伺候（宇多御氏御連綿御相続被遊ニ付）</t>
  </si>
  <si>
    <t>松平安芸守様御留守居安井七左衛門殿江宇多長守殿御家筋之儀相調伺之写</t>
  </si>
  <si>
    <t>乍恐書付を以奉願上候（為御試御筒壱挺ニ而も被為仰付被下置度ニ付）</t>
  </si>
  <si>
    <t>乍恐書付を以奉願上候覚（旧例之通御目見被為仰付度ニ付）</t>
  </si>
  <si>
    <t>乍恐以書付奉願上候（年寄之儀心得違之趣後悔仕候ニ付）</t>
  </si>
  <si>
    <t>奉願候覚（鋳物師御吟味之上相止メ候様被仰付可被下候ニ付）</t>
  </si>
  <si>
    <t>起証文之事（不寄何事口外江出間敷ニ付）</t>
  </si>
  <si>
    <t>誓紙一札之事（秘法之趣一切多言仕間敷候ニ付）</t>
  </si>
  <si>
    <t>乍恐以書付奉願上候（金子拝借被仰付被下置候様ニ付）</t>
  </si>
  <si>
    <t>乍恐書付を以奉願上候（御出入仕御用相勤候趣奉願上候ニ付）</t>
  </si>
  <si>
    <t>（百目玉臼砲形紙）</t>
  </si>
  <si>
    <t>（百目玉大砲型紙）</t>
  </si>
  <si>
    <t>（大砲型紙）</t>
  </si>
  <si>
    <t>（大筒型紙）</t>
  </si>
  <si>
    <t>（大砲台座指図）</t>
  </si>
  <si>
    <t>一部切断欠紙</t>
  </si>
  <si>
    <t>「小甚」と記されている。（小尽カ）</t>
  </si>
  <si>
    <t>写し　封筒共</t>
  </si>
  <si>
    <t>表紙付、表紙に「望二四」と記された札あり。</t>
  </si>
  <si>
    <t>テレスコッフ御目鏡　御取扱之覚</t>
  </si>
  <si>
    <t>テレスコッフ御目鏡御取扱之覚</t>
  </si>
  <si>
    <t>（太陽運行ニ付書上）</t>
  </si>
  <si>
    <t>屋耳列礼図解</t>
  </si>
  <si>
    <t>写し。司馬江漢製作の銅板「屋耳列礼図解」と関連カ</t>
  </si>
  <si>
    <t>望遠鏡色々入金</t>
  </si>
  <si>
    <t>五獄御鏡由来</t>
  </si>
  <si>
    <t>封紙共</t>
  </si>
  <si>
    <t>弩弓金具形之覚</t>
  </si>
  <si>
    <t>表紙付　写本</t>
  </si>
  <si>
    <t>鐵弓御弩御手続之覚</t>
  </si>
  <si>
    <t>表紙付　案文</t>
  </si>
  <si>
    <t>水口足立権兵衛殿入門神文之下書并矢製作之書付　膳所奥村菅□火ともし図</t>
  </si>
  <si>
    <t>鉄弓製作方・真鍮小刀製作方</t>
  </si>
  <si>
    <t>青銅御懐中書</t>
  </si>
  <si>
    <t>慶雲形拵手続覚</t>
  </si>
  <si>
    <t>案文、懸紙に「諏訪江献上候下書」とあり。</t>
  </si>
  <si>
    <t>（鉄鞭寸法書）</t>
  </si>
  <si>
    <t>文政</t>
  </si>
  <si>
    <t>（神功皇后干満珠思之思之而後必神来教之秘極図）</t>
  </si>
  <si>
    <t>覚（鉄砲所持ニ付書上・大筒遠町之覚・陳小屋・鉄炮之外覚申候軍用）</t>
  </si>
  <si>
    <t>（弩拝見仕度ニ付書状）</t>
  </si>
  <si>
    <t>（真鍮小刀小柄定式ニ付書上）</t>
  </si>
  <si>
    <t>（浮袋仕立ニ付書状）</t>
  </si>
  <si>
    <t>（弩弓かまえ方の図）</t>
  </si>
  <si>
    <t>弩弓製作由来書</t>
  </si>
  <si>
    <t>弩弓ノ図</t>
  </si>
  <si>
    <t>うら貼り　本紙は中破</t>
  </si>
  <si>
    <t>浮嚢（拵へ方ニ付書上）</t>
  </si>
  <si>
    <t>覚（ビイドロノシ控・一夜ミソ等ニ付書上）</t>
  </si>
  <si>
    <t>水戸宰相御好御鏡目ニ向ヒ候時御幣顕ニ歌候其印裏毛様ニ仕候図</t>
  </si>
  <si>
    <t>御鏡唐金合方</t>
  </si>
  <si>
    <t>覚（御幣之鏡・マリシ天ボン字小鏡・五嶽之小鏡製作ニ付）</t>
  </si>
  <si>
    <t>源四郎へ宛てたもの（旧目録に記載されていたが、複写物上、宛所確認できず）</t>
  </si>
  <si>
    <t>（丹波シヤクヲヽジ・鉄ニ白目流シヨヲ・チンキリ盼仕様・五ツ折鉄炮仕立ニ付書上）</t>
  </si>
  <si>
    <t>製白銅法</t>
  </si>
  <si>
    <t>（諸細工法手控書）</t>
  </si>
  <si>
    <t>内白紙五枚</t>
  </si>
  <si>
    <t>房州中川氏・越州松本氏打物製作并鋳筒製作</t>
  </si>
  <si>
    <t>内白紙二枚</t>
  </si>
  <si>
    <t>（諸細工法ニ付書上）</t>
  </si>
  <si>
    <t>（薬事并諸細工法書上）</t>
  </si>
  <si>
    <t>別紙二枚はさみ込み</t>
  </si>
  <si>
    <t>（紅拵へ仕法等書上）</t>
  </si>
  <si>
    <t>（ランプ指図）</t>
  </si>
  <si>
    <t>（曲尺矢倉指図）</t>
  </si>
  <si>
    <t>阿鼻機流大鳥秘術</t>
  </si>
  <si>
    <t>仙界武器ノ図</t>
  </si>
  <si>
    <t>玉燈御用ヒ法（引札）</t>
  </si>
  <si>
    <t>（からくり時計指図）</t>
  </si>
  <si>
    <t>オランタウス指図</t>
  </si>
  <si>
    <t>オランタウスとはオランダ臼</t>
  </si>
  <si>
    <t>ヲランタウス指図</t>
  </si>
  <si>
    <t>コヲハツ術</t>
  </si>
  <si>
    <t>コヲハツはコンパスのこと</t>
  </si>
  <si>
    <t>（井戸掘方土壌考案）</t>
  </si>
  <si>
    <t>（秘事療法ニ付書上）</t>
  </si>
  <si>
    <t>硝子製法集説</t>
  </si>
  <si>
    <t>ブラント・マニィール</t>
  </si>
  <si>
    <t>（器物構造図）</t>
  </si>
  <si>
    <t>（器物構造図カ）</t>
  </si>
  <si>
    <t>（貫十郎大筒張立見習願ニ付書状）</t>
  </si>
  <si>
    <t>（御弟子ニいたし候上者無御心置御差図被仰可被下候様ニ付書状）</t>
  </si>
  <si>
    <t>（脇差一腰等拝領ニ付書状）</t>
  </si>
  <si>
    <t>封紙あり。</t>
  </si>
  <si>
    <t>請取申御扶持方之事</t>
  </si>
  <si>
    <t>封紙「表向御扶持頂戴節、其砌不相訳候□彼是仕、田中権助様小物成ニ而□□□頂戴仕候事」「手形入」とあり</t>
  </si>
  <si>
    <t xml:space="preserve">（高木修理内）平塚忠四郎・林曽次右衛門→国友藤兵衛
</t>
  </si>
  <si>
    <t>知善院供料、貴所扶持米代を送りましたが着きましたか御返信下さい。もし届いてないならば飛脚屋を取り調べますという内容。なお、一昨年分も届いてますか。先便にて問い合わせましたが未だご回答がありません。この段もよろしくお願いいたしますと追記している。</t>
  </si>
  <si>
    <t>（1）知善院へ今年の霊供料を廻しますので、この書状を添えて請取書をもらって下さい（2）去る酉年の扶持米代をお受取下さいという内容。</t>
  </si>
  <si>
    <t>大筒は追々掛合っておりますが、少しも売れません。九州へ行かれるついでに小筒を数挺持参すれば売れるであろうという内容。</t>
  </si>
  <si>
    <t>（1）今年は殿様御不例につき、名代出府。（2）楽翁様より白銀七枚拝領の段、目出度く存じます。また鋳筒製作・鉄炮ワカシ方鍛方、炮術の秘書私方へご伝授くださいまして忝なく存じます。（3）風炮はなにとぞ相伝下さいますようお願いいたします。縁者に相伝する旨を話しましたところ、まだかまだかと尋ねられます等が記されている。</t>
  </si>
  <si>
    <t>年頭返礼賀状。</t>
  </si>
  <si>
    <t>（1）三月三日御持参の懐中筆は、書付通り支拂います（2）大浦の件は、世話人が本人を連れてきました。年令三十一才、背が高く十人並の人間ですという内容。</t>
  </si>
  <si>
    <t>六匁玉筒注文書</t>
  </si>
  <si>
    <t>旧冬に内話下さいました縁談についてですが、正月２２日ごろ大坂へお越しの砌に、関ヶ原より牧田村までの賃銭を付けて書状を送りましたが、届きませんでした。調べましたところ、関ヶ原の問屋が忘れていたらしく先月末持参しました。まもなく伊勢より、ことわりが来る事と思いますという内容。</t>
  </si>
  <si>
    <t>暫く御用差留めになっていますが、気炮の考案が段々進展していますのでお目通願い度いと言うもの。</t>
  </si>
  <si>
    <t>旧冬にお願いいたしました牛肉を沢山送って下さいまして、確かに受け取りました。すぐさま在所□へ差し出しましたところ、ことのほかお喜びになりました。こちらは桃・桜などの開花で賑っています、という内容。</t>
  </si>
  <si>
    <t>勢州と郡山で気炮と鉄弓が大当り、裃（紋付小袖）を拝領した。南部町奉行衆へ見せたところ、南部大乗院・宮様が上覧され、紋付大盃旨を拝領した。さらに紀州若山へ赴き、大納言様に御上覧したという内容。</t>
  </si>
  <si>
    <t>息女方縁談について、伊勢から飛脚がまいりました。兼ねて申しているように先方の親類内で話が整ったということで断りの通知がありました、という内容。</t>
  </si>
  <si>
    <t>先達てお話しいたしました通り、このたびよい白塩焇が届きましたので少々ご進上いたします。また、先達てお借りいたしました備要集は写し終わりましたので返します。大切な秘書を長々とお借りして申し訳ございません。源之進殿がご病気になられたと伺いました。ここは、ご保養専一と存じます。そして、庄右衛門が帰って来る筈ですが、未だ戻られません。春以来天気が悪く、どこかで川留めに逢っているのでしょうか。しかし、あまりに帰りが遅いので、近所の足軽が出府するついでに、右の品を頼みました。ところで、両一件は未だ解決しません。お下向は何時くらいになりますか。お下りの節に鋳筒１挺を潰したいと考えてます。大体２０貫目くらいの筒ですが、どれくらい費用がいりますでしょうかという内容。</t>
  </si>
  <si>
    <t>望遠鏡の取扱い方、台の据え方、方向の見定め方、ピントの合わせ方等の説明が記されている。</t>
  </si>
  <si>
    <t>全国主道・脇道の旅人に病人が出た場合、死人が出た場合の手つづき、取扱い方、その他の通知</t>
  </si>
  <si>
    <t>鮒鮨二桶到来の礼状。</t>
  </si>
  <si>
    <t>先日申し出のあった領主様御順行の小休所の件は、ご許可になった。しかし献上物は行わないようにという内容。</t>
  </si>
  <si>
    <t>「大筒遠町之覚」では関町・短町は稲留一夢直伝の技術を代々伝える由緒を述べ、御用にはきっと勤め上げる旨が記されている。「鉄炮之外覚申候軍用」では、中間六人で運搬可能の戦陳小屋の陣小屋と中間二人で運べる渡河用折りたたみ舟の説明をしている。兵四郎の発明品らしい。</t>
  </si>
  <si>
    <t>注文書。長さ・目当・台木・鋳形・絵図記入</t>
  </si>
  <si>
    <t>二月十八日と十九日の月を観測したもの</t>
  </si>
  <si>
    <t>鉄炮張立に用いる土取りをめぐる近江国浅井郡木尾村との出入につき願い下げを勧める。</t>
  </si>
  <si>
    <t>願書
（年寄以外の在苗又鉄炮への銘切は相成らぬとの達しに対し鍛冶一同連盟願書）</t>
  </si>
  <si>
    <t>ヘーゲル銃火皿損じの詫状</t>
  </si>
  <si>
    <t>御秘事并御定の覚書・薬込の覚・調合薬の覚等記入</t>
  </si>
  <si>
    <t>鉄砲射撃練習の秘事・定法を記した覚書。内容は、「玉合紙」と発砲数の関係（射撃練習の的の大きさと練習発砲数の規定カ）・使用弾薬の分量・弾薬の調合からなる。上記の射撃練習により、関ヶ原合戦・大坂両陣に有用であったとする。幕府から大筒を独占的に発注されるに至る由来の書付あり。ファイル番号25の異本。</t>
  </si>
  <si>
    <t>注文書。長さ・筒口・ねじ長さ等記入</t>
  </si>
  <si>
    <t>宗門改めの方法が今後変更になるが、今年は例年の通りに行ふ事、というもの。</t>
  </si>
  <si>
    <t>もう一通あり。米書上カ。</t>
  </si>
  <si>
    <t>製作年代不明であるが、長さ・重量・銘を報告しているもの。附箋に砲身の刻字を記している。</t>
  </si>
  <si>
    <t>去月二十三日に滞りなく帰着いたしました。早速気炮こしらえにかかり、武右衛門へ申しつけました。来三月ごろまでに出来上がるはずです。先生の手を離れ、ご心配のことと存じます。出来次第江戸へ持参しますという内容。</t>
  </si>
  <si>
    <t>今月十二日に始った戦いに、井伊・榊原殿が出陣されたが大敗北でした。桑村というところは焼き払われ、このところに陣取りしてしまい、未だその場を引き払わない。この桑村は広島より６、７里のところにある村です。鉄炮音がよく聞こえます。この頃は、ハトロン玉を昼夜兼行で八千から一万作っています。職人の人数も多く、費用も夥しくかかってます。ところで胤吉ですが、とんと役所へ出てこず旅宿で修復するばかりで、細工修行になりませんという内容。</t>
  </si>
  <si>
    <t>村出入等についての約定書</t>
  </si>
  <si>
    <t>国友藤兵衛より兼松極人様へ。
宮沢への暑中見舞（下書）と兼松への暑中見舞（下書）を同一紙面に記している。</t>
  </si>
  <si>
    <t>去冬、御出府の時、宝器を見せて頂き有難うございました。真鍮小刀拝受しました。返信いたそうといたしましたが、取り込みまして一日一日とおくれてしまいましたという内容。</t>
  </si>
  <si>
    <t>蓮鮨二桶到来の礼状。</t>
  </si>
  <si>
    <t>願上書
。上納達しを延ばされているのを心配し申出た所□しく言はれ、ついては相違なく上納の積りでおりましたが沙汰が無く心配しております。あつかましい事ですが御憐愍の程願います</t>
  </si>
  <si>
    <t>無事に到着した旨を知らせる内容。</t>
  </si>
  <si>
    <t>船軍の火業稽古を先月二十三日におこない、箱館へ送った筒も大変よい出来だと柳隆輔より伺いました。その鉄炮代金二挺分拾壱両送りますという内容。</t>
  </si>
  <si>
    <t>隠居した殿様が六月上旬に麻疹にかかり、晦日に逝去した。さて、百目玉鋳筒の製作に鋳物師釜屋徳兵衛を入門させた。入念に形を拵えさせた。たぶんしくじらないであろう。おおよそ用意が調っていたが、このたびの凶事で五十日ほど見合わせていたという内容。</t>
  </si>
  <si>
    <t>酒井殿は拾匁筒を大変喜んでおられます。別紙の三匁筒は千疋で出来るであろうと申しておきました。遠目鏡は、二川六郎がお伺いいたしますという内容。</t>
  </si>
  <si>
    <t xml:space="preserve">村山丹宮→国友藤兵衛
</t>
  </si>
  <si>
    <t>注文した八匁筒で早々に出来上がった一・二挺をみたいと主人が申しております。八月中頃には残りも出来上がりますが、何卒出来ましたらお見せくださいませという内容。</t>
  </si>
  <si>
    <t>石継薬・やすり刃焼の薬・鉄鍛錬のかぶせ土の伝の三書はお借りした本ではない旨お伝え下さい。さて、阿蘭陀火打鉄炮を長崎の合戦場というところで求めたが、一見したところ面白い品です。その話いたしたいところですが、出かけられず残念ですという内容。</t>
  </si>
  <si>
    <t>呼出状。</t>
  </si>
  <si>
    <t>御鉄炮師国友藤兵衛→米村大右衛門外２名</t>
  </si>
  <si>
    <t>封紙あり。「起請文　玉置常影」。</t>
  </si>
  <si>
    <t>封紙あり。「神文　壱通」。</t>
  </si>
  <si>
    <t>封紙あり。「起請文　一通」。</t>
  </si>
  <si>
    <t>封紙あり。「誓約神文　豊後国臼杵後藤善兵衛」</t>
  </si>
  <si>
    <t>封紙あり。「誓状　壱通」</t>
  </si>
  <si>
    <t>（訴状書留帳）</t>
  </si>
  <si>
    <t>裏共</t>
  </si>
  <si>
    <t>指上ケ申一札之事（鉄砲製作・使用につき連判一札）</t>
  </si>
  <si>
    <t>奉指上候一札之事（烽火の秘事を他へ洩らしたことにつき詫状）</t>
  </si>
  <si>
    <t>松平陸奥守様始而御用奉願上候書付扣</t>
  </si>
  <si>
    <t>封紙あり　四谷仲町鉄砲会所</t>
  </si>
  <si>
    <t>松平楽翁様御頼ニ付奉差上候秘書前書</t>
  </si>
  <si>
    <t>日本鉄炮之最初訳書口上願書ト有</t>
  </si>
  <si>
    <t>封紙あり　掛紙に「黒田様・松平筑前守様願書」とあり（封紙・掛紙は失われている）</t>
  </si>
  <si>
    <t>封紙あり「天保三辰年正月十一日、尾州様始而御出入被為　　仰付、稲富平左衛門様ニ而被　仰渡候書付」</t>
  </si>
  <si>
    <t>乍恐書付以奉願上候(二百目御筒張立ニ付願書)</t>
  </si>
  <si>
    <t>(忰吉十郎義不相替御出入御執成被下候様ニ付願書)</t>
  </si>
  <si>
    <t>封紙は本紙と相違する</t>
  </si>
  <si>
    <t>注文書(弐匁八分玉筒注文ニ付)</t>
  </si>
  <si>
    <t>注文(鉄炮壱挺注文ニ付)</t>
  </si>
  <si>
    <t>覚(扶持料等差上申候ニ付)</t>
  </si>
  <si>
    <t>封紙には「国友藤内様・国友藤兵衛様」宛になっている。</t>
  </si>
  <si>
    <t>覚(代金受取ニ付)</t>
  </si>
  <si>
    <t>三匁玉筒二挺揃仕様書</t>
  </si>
  <si>
    <t>覚(鉄炮代金願上度義ニ付)</t>
  </si>
  <si>
    <t>覚(鉄炮代金書上)</t>
  </si>
  <si>
    <t>(鉄炮覚書)</t>
  </si>
  <si>
    <t>覚(荻野流鉄炮代金等ニ付)</t>
  </si>
  <si>
    <t>(田村流鉄炮注文ニ付)</t>
  </si>
  <si>
    <t>覚(百目玉筒代金奉願上候ニ付)</t>
  </si>
  <si>
    <t>覚(拾匁玉筒代金等ニ付)</t>
  </si>
  <si>
    <t>断簡</t>
  </si>
  <si>
    <t>覚(鉄炮張立ニ付)</t>
  </si>
  <si>
    <t>下書カ</t>
  </si>
  <si>
    <t>覚(百目玉筒積り書)</t>
  </si>
  <si>
    <t>(注文鉄炮寸法覚)</t>
  </si>
  <si>
    <t>(百匁玉ネジ積書)</t>
  </si>
  <si>
    <t>覚(鉄炮代金等ニ付)</t>
  </si>
  <si>
    <t>御召筒之扣</t>
  </si>
  <si>
    <t>表紙に付箋あり「後年国友藤平ノ写シタルモノ」とあり</t>
  </si>
  <si>
    <t>覚(代金等覚書)</t>
  </si>
  <si>
    <t>目録には「貸方勘定覚書。長州始七十八家への貸方の覚書〆千三百弐拾弐両二朱」とあり</t>
  </si>
  <si>
    <t>帯刀知行状</t>
  </si>
  <si>
    <t>(知行状写)</t>
  </si>
  <si>
    <t>覚(扶持方被相贈候ニ付)</t>
  </si>
  <si>
    <t>封紙に「藤堂様御扶持被下候書付」とあり。</t>
  </si>
  <si>
    <t>(弐人扶持被下候ニ付書付)</t>
  </si>
  <si>
    <t>目録（小判）</t>
  </si>
  <si>
    <t>目録（白銀）</t>
  </si>
  <si>
    <t>目録（白銀・染物）</t>
  </si>
  <si>
    <t>目録（白銀・主絹）</t>
  </si>
  <si>
    <t>目録(結綿)</t>
  </si>
  <si>
    <t>（羽織）</t>
  </si>
  <si>
    <t>羽織</t>
  </si>
  <si>
    <t>藤堂家より拝領の羽織</t>
  </si>
  <si>
    <t>絹織物</t>
  </si>
  <si>
    <t>御由緒書写</t>
  </si>
  <si>
    <t>先祖書之覚</t>
  </si>
  <si>
    <t>由緒書</t>
  </si>
  <si>
    <t>(四居家由緒書)</t>
  </si>
  <si>
    <t>国友御鉄炮鍛冶往古ヨリ旧記写并連判印之書付写</t>
  </si>
  <si>
    <t>白陽館年譜</t>
  </si>
  <si>
    <t>先祖辻村藤内ヨリ九代目国友藤市重恭一代記</t>
  </si>
  <si>
    <t>(年寄ﾖﾘ被申候名目之事等ニ付旧記)</t>
  </si>
  <si>
    <t>覚(鉄炮張立方約定ニ付)</t>
  </si>
  <si>
    <t>鉄炮代米ニ村々ヨリ国友へ可渡割符之帳</t>
  </si>
  <si>
    <t>(天心流兵法目録)</t>
  </si>
  <si>
    <t>(年寄・平鍛冶共心得向キ申候ニ付申合書)</t>
  </si>
  <si>
    <t>袖に「原本国友覚治郎所持　昭和六年九月末某写ス」とあり。</t>
  </si>
  <si>
    <t>嘉千代様御誕生被為　在、尾州様御献上被　仰付候扣</t>
  </si>
  <si>
    <t>文中に国友徳太郎・国友藤兵衛・国友軍治・国友源之進の連署あり</t>
  </si>
  <si>
    <t>嘉千代様御誕生被為　在、紀州様御献上被　仰付候扣</t>
  </si>
  <si>
    <t>文中に国友徳太郎・国友藤兵衛・国友軍治・国友源之進連署あり</t>
  </si>
  <si>
    <t>(火炮軍国之要勉励之ニ付書状)</t>
  </si>
  <si>
    <t>御餞別被下帳</t>
  </si>
  <si>
    <t>(村出入一件取計ニ付箇條等問合)</t>
  </si>
  <si>
    <t>定(留札ニ付)</t>
  </si>
  <si>
    <t>(鉄炮運送旗)</t>
  </si>
  <si>
    <t>旗</t>
  </si>
  <si>
    <t>目録に「麻製」とあり。表題は目録のまま</t>
  </si>
  <si>
    <t>御代々　御朱印　御判　御直垂</t>
  </si>
  <si>
    <t>(諸侯花押書写帳)</t>
  </si>
  <si>
    <t>(松平樂翁様御作　能当花押下賜書)</t>
  </si>
  <si>
    <t>(写真)</t>
  </si>
  <si>
    <t>写真</t>
  </si>
  <si>
    <t>阿蘭陀風炮(絵図)</t>
  </si>
  <si>
    <t>末尾に「国友藤兵衛重恭所持(印)」とあり</t>
  </si>
  <si>
    <t>気炮記　單</t>
  </si>
  <si>
    <t>風炮辨記</t>
  </si>
  <si>
    <t>表紙には「御風炮辨記」とあり</t>
  </si>
  <si>
    <t>気炮気込試覚帳</t>
  </si>
  <si>
    <t>気炮手続之覚書</t>
  </si>
  <si>
    <t>「昭和六年七月末国友覚次郎所蔵之、一貫斎ノ著書ヲ写ス、国友茂、代筆梅」とあり</t>
  </si>
  <si>
    <t>気炮取扱御心得之覚并早打御手前御手続之覚</t>
  </si>
  <si>
    <t>(風炮図)</t>
  </si>
  <si>
    <t>「京都鷹司様ニ而写之」とあり</t>
  </si>
  <si>
    <t>気炮火作方寸法</t>
  </si>
  <si>
    <t>乍恐書付を以奉願上候（何卒御扶持方頂戴仕候ニ付）</t>
  </si>
  <si>
    <t>眞金の鏡に添ふるふみ（國友能当が造れる鉄の鏡に添ふるふみ）</t>
  </si>
  <si>
    <t>平田大角平篤胤（花押）→</t>
  </si>
  <si>
    <t>八枚白紙あり。写し</t>
  </si>
  <si>
    <t>乍恐書付を以奉願上候覚（御目見等被為仰付被下置候様ニ付）</t>
  </si>
  <si>
    <t>起証文（火矢術致他言他見間敷候ニ付）</t>
  </si>
  <si>
    <t>先日の注文書に書落としがあるので追加する。鉄炮会所で無用の者を長逗留させる事が禁じられたので、そちらで相談を受けたら、その旨指示して欲しいという内容。</t>
  </si>
  <si>
    <t>先日、舎弟様が風炮を持参されましたが、旦那が不在で残念でした。旦那は猟筒を注文したいと言っています。詳しいことは注文書にて。また、先達てお頼みした一匁五分筒か未だにできないのでしょうか。出来ましたら早々にお送り下さい。ところで、先々月備前御家中に参られ、百目筒張り立ては帰国の後、にわかに沙汰がない。追々筒が出来ましたらお持ち下さいという内容。</t>
  </si>
  <si>
    <t>先達てお願いした玉目三匁五分の鉄炮弐挺について、当家出入りの呉服店塚本屋金七という者が行くので鉄炮二挺を渡してください。この者に作料等を渡しておきましたので、そのようにご承知くださいませという内容。</t>
  </si>
  <si>
    <t>持筒・殺生筒六挺を別紙のように注文しますが、張立方はもちろん台・金具などまで入念に仕上げて下さい。代料は注文書に書き入れてありますが、割増高になってもかまいませんという内容。</t>
  </si>
  <si>
    <t>今後の宗門改め届けの方法は、領主宛に出すようにせよ、というもの。</t>
  </si>
  <si>
    <t>私共は商賣人のようなもので風雅な所はありません。職人同様です。この頃は、万葉類葉代匠記を譯していますが未だにできません。今回は出来かねて、懇意の門人衆手間をかけてますという内容と和歌８首。</t>
  </si>
  <si>
    <t>拾匁玉筒が出来上がり、送ってくださりたく存じます。工夫の新製のものはありませんか、何日頃出府の予定ですかという内容。</t>
  </si>
  <si>
    <t>真鍮小刀の定法がわかりましたので、一本こしらえましたから、これを手本に作ってください、と前置きして、図を示し、寸尺・焼き方を記したもの。</t>
  </si>
  <si>
    <t>御鷹懸御通事の戸田銀次郎・柴田十蔵様へ御挨拶をするようにお願いします、とへ依頼するもの</t>
  </si>
  <si>
    <t>御入部祝儀として大刀一腰、馬代十両、ビロード十□進上の添状。　</t>
  </si>
  <si>
    <t>気炮の手入れをしてもらって試射しましたところ、大変調子がよろしい。賃銭二朱弐百八拾九文と大津から度津での飛脚賃銀十六匁の急ぎ取り計らうようにいたしますという内容。</t>
  </si>
  <si>
    <t>疋田鮨五桶とまつたけ一桶の礼状。</t>
  </si>
  <si>
    <t>別紙の通り組合方へ書付を取っておきましたので、念のため写しを御覧に入れます。皆様方へ披露して下さい、という内容。</t>
  </si>
  <si>
    <t>三匁玉巻張素筒一挺注文書
。巣中長さ・ねじ口・重さ等記入
。三匁玉筒一挺注文書
長さ・ねじ・台木・金具等記入</t>
  </si>
  <si>
    <t>源之進の帰国の替わりに九兵衛出府するというが、しかし九兵衛は不快となり勢州へ帰り、突然、久米次郎が代わりに遣わされました。彦根一件については、尊兄様と軍二様でお勤めくださいという内容。</t>
  </si>
  <si>
    <t>あなたが居て下されば、こんなつらい事も無いと思いますが、お手紙を頂いて嬉しく思います。何卒御心変わりなくいつまでも睦まじく御願いします。</t>
  </si>
  <si>
    <t>手本筒一挺が先達て出来たので遣わします。注文のものと出来たものが少々違うので、手本筒を遣わしました。見本筒の通りに十月下旬までに拾挺作って下さいという内容。</t>
  </si>
  <si>
    <t>大小鉄炮製作法・鋳筒製作方・炮術等の伝書は写し終わりましたのでお返しします。また起請文を送りますので、ご確認くださいませという内容。</t>
  </si>
  <si>
    <t>助太夫一件について悪評があるが、一体どのような申し立てをしたのか。ちょっとお伺いしたいという内容。</t>
  </si>
  <si>
    <t>先日差上げた絵図面に風抜きはありましたでしょうか、または書き入れてないでしょうか。失念いたしましたので、もし絵図面にない場合は、明けて下さいという内容。</t>
  </si>
  <si>
    <t>石川氏の筒と百目筒を預かっております。代銀が届きましたらご連絡いたしますという内容。</t>
  </si>
  <si>
    <t>国友惣鍛冶へ申し付けて、来年四月中に必ず仕上げるようにという内容。</t>
  </si>
  <si>
    <t>鉄炮二挺を確かに受け取りました。残金七両三分二朱は、お使いに確かに渡しましたのでお改めの上、お受け取りください。そして、兼ねてよりお願い申し上げていた四匁玉一丁の代金は六両、三匁玉一丁の代金は、五両二分となりましたという内容と鉄炮注文書。</t>
  </si>
  <si>
    <t>上坂与兵衛の帰国を知らせる藤兵衛の書状に対する返信。前借願が９月３日にご通達になります。藤堂様の風炮代金三十八両で仰せつけられましたこと、有難き仕合わせでございます。弟子のことですが、吉三郎弟・友吉や儀右衛門の倅などの名が上がっておりますという内容。</t>
  </si>
  <si>
    <t>早打気炮が七月中に完成すると仰せになられ、代金は塚本金七に渡しましたという内容</t>
  </si>
  <si>
    <t>昨日おくめが帰って来ましたが、だしぬけに明日出立すると言っていますという内容。</t>
  </si>
  <si>
    <t>肴一折進上の添状。</t>
  </si>
  <si>
    <t>ご多忙の中、鉄砲の打ち方の絵図を御覧下さりありがとうございますという礼状。また立放の方法などについて質問をしている。</t>
  </si>
  <si>
    <t>原題(内容)</t>
  </si>
  <si>
    <t>楠判官多門兵衛正成→</t>
  </si>
  <si>
    <t>本阿(花押)→</t>
  </si>
  <si>
    <t>鍛冶惣代国友藤兵衛・辻市九郎・冨岡彦右衛門、御鉄炮会所留守居中野軍治→</t>
  </si>
  <si>
    <t>国友彦市他全28名署判、内7名押印無し→</t>
  </si>
  <si>
    <t>惣代国友藤兵衛・友彦左衛門・会所留守居国友軍治→</t>
  </si>
  <si>
    <t>国友藤兵衛（一貫斎）→</t>
  </si>
  <si>
    <t>国友重恭→</t>
  </si>
  <si>
    <t>国友藤兵衛→</t>
  </si>
  <si>
    <t>国友藤兵衛重恭(一貫斎)→</t>
  </si>
  <si>
    <t>速水藤兵衛（国友一貫斎）→</t>
  </si>
  <si>
    <t>江州国友藤兵衛能当→</t>
  </si>
  <si>
    <t>国友眼龍能當（一貫斎）→</t>
  </si>
  <si>
    <t>宮清定→</t>
  </si>
  <si>
    <t>国友眠龍(一貫斎)→</t>
  </si>
  <si>
    <t>紀州藩佐伯演賢→</t>
  </si>
  <si>
    <t>河野通義著→</t>
  </si>
  <si>
    <t>国友眠龍→</t>
  </si>
  <si>
    <t>国友藤兵衛元淑→</t>
  </si>
  <si>
    <t>兵四郎→</t>
  </si>
  <si>
    <t xml:space="preserve">中村孫平次→高橋藤一
</t>
  </si>
  <si>
    <t xml:space="preserve">中村孫兵次→高橋藤一
</t>
  </si>
  <si>
    <t xml:space="preserve">(石田三成花押)→国友与作
</t>
  </si>
  <si>
    <t xml:space="preserve">石川康道(印)→国友与作
</t>
  </si>
  <si>
    <t>水野監物→国友寿斎・同徳左衛門・同善兵衛</t>
  </si>
  <si>
    <t>紀州住宇多長門守→国友才次</t>
  </si>
  <si>
    <t xml:space="preserve">吉田儀太夫(花押)→高橋作介
</t>
  </si>
  <si>
    <t xml:space="preserve">井上左太夫(印)→国友鍛冶
</t>
  </si>
  <si>
    <t xml:space="preserve">京岡本宗善→国友速水氏
</t>
  </si>
  <si>
    <t>御鉄炮鍛冶国友藤衛元淑・右同断親類国友源右衛門→紀州様御役人中</t>
  </si>
  <si>
    <t>本阿弥十郎右衛門(花押)→－</t>
  </si>
  <si>
    <t>国友五郎次他３２名</t>
  </si>
  <si>
    <t>落合次右衛門→国友藤内</t>
  </si>
  <si>
    <t>櫟木又兵衛→国友藤内・国友藤兵衛</t>
  </si>
  <si>
    <t>本間政光→国友藤兵衛</t>
  </si>
  <si>
    <t>喜惣八→藤兵衛・連中</t>
  </si>
  <si>
    <t>国友次郎助→国友藤兵衛・源十郎</t>
  </si>
  <si>
    <t>四井永恭→国友重恭</t>
  </si>
  <si>
    <t>彦根藩郡市掛り小川織右衛門・岡田弥吉→国友藤兵衛（一貫斎）</t>
  </si>
  <si>
    <t xml:space="preserve">国友藤兵衛(印)→杉原平次郎
</t>
  </si>
  <si>
    <t xml:space="preserve">国友藤兵衛・国友兵三郎→林右仲・水上民右衛門
</t>
  </si>
  <si>
    <t>国友藤兵衛(一貫斎)→彦根藩御用人中</t>
  </si>
  <si>
    <t>国友彦左衛門・藤兵衛（一貫斎）→年番中・一統中</t>
  </si>
  <si>
    <t>国友藤兵衛（一貫斎）→小姓小平太郎左衛門・高橋善右衛門</t>
  </si>
  <si>
    <t>国友藤兵衛（一貫斎）→小姓小平太郎左衛門・高橋善右衛門</t>
  </si>
  <si>
    <t>国友兵四郎→毛利内蔵助</t>
  </si>
  <si>
    <t>国友藤兵衛（一貫斎）→松平定信</t>
  </si>
  <si>
    <t>石火矢師・鉄砲師惣代松屋鉄六郎→下坂与吉・牧定五郎（玉薬奉行）</t>
  </si>
  <si>
    <t>岡本繁見→国友藤兵衛</t>
  </si>
  <si>
    <t>国友助太夫→役衆中</t>
  </si>
  <si>
    <t>国友藤兵衛→伊藤□□・畠山□太郎・小野田守後</t>
  </si>
  <si>
    <t>高嶋和義→国友藤兵衛</t>
  </si>
  <si>
    <t>矢野清恭→国友藤兵衛</t>
  </si>
  <si>
    <t>国友藤兵衛→上</t>
  </si>
  <si>
    <t>国友藤兵衛（一貫斎）→松平筑前守（福岡藩）立花範太夫</t>
  </si>
  <si>
    <t>国友藤兵衛（一貫斎）→立花範太夫</t>
  </si>
  <si>
    <t>国友藤兵衛（一貫斎）→（津藩カ）</t>
  </si>
  <si>
    <t>玉置常影→国友能当</t>
  </si>
  <si>
    <t xml:space="preserve">加部安左衛門(印)→国友藤兵衛
</t>
  </si>
  <si>
    <t>－→－</t>
  </si>
  <si>
    <t>加賀国金沢、山本道寧・河野通義・日下自明・伊藤保全・早川正身・三角正方→国友藤兵衛</t>
  </si>
  <si>
    <t>加賀国国友重信→国友藤兵衛</t>
  </si>
  <si>
    <t xml:space="preserve">江州国友藤兵衛(印)→諏訪十郎左衛門
</t>
  </si>
  <si>
    <t xml:space="preserve">江州国友藤兵衛(印)→諏訪十郎左衛門・坂本八弥
</t>
  </si>
  <si>
    <t>三木政教・河野敬通→国友藤兵衛</t>
  </si>
  <si>
    <t>国友藤兵衛（一貫斎）→毛利内蔵介</t>
  </si>
  <si>
    <t xml:space="preserve">米村大右衛門→国友藤兵衛
</t>
  </si>
  <si>
    <t>国友藤兵衛→米村大右衛門・鈴木喜太夫・佐藤鎌之助</t>
  </si>
  <si>
    <t xml:space="preserve">河野久太郎(花押)→藤兵衛
</t>
  </si>
  <si>
    <t>国友藤兵衛能當（一貫斎）→後藤長兵衛</t>
  </si>
  <si>
    <t>後藤善兵衛→国友藤兵衛</t>
  </si>
  <si>
    <t>小林順中→国友藤兵衛</t>
  </si>
  <si>
    <t xml:space="preserve">国友藤兵衛→水原清五郎・坂井忠左衛門
</t>
  </si>
  <si>
    <t>大森冨平・三木弥兵衛・状見屋庄七→－</t>
  </si>
  <si>
    <t>国友鍛冶総代国友源之進・同断国友戸十郎・同断国友藤五郎・同断国友助左衛門・同断国友又三郎・同断国友卯太夫→紀州様御用部屋役人中</t>
  </si>
  <si>
    <t>御出入願主国友藤兵衛・親類国友源右衛門・国友五藤治→紀州様御用部屋御役人中</t>
  </si>
  <si>
    <t>　国友藤兵衛→山中此□・葛原十大夫・須川八十兵衛・平井新兵衛・御役人中様</t>
  </si>
  <si>
    <t>御鉄炮師国友藤兵衛→御筋方奉行所</t>
  </si>
  <si>
    <t xml:space="preserve">木戸良峯→国友藤兵衛
</t>
  </si>
  <si>
    <t>元祖四井源左衛門義弘→八代之孫四井源左衛門・同杉右衛門・同源治</t>
  </si>
  <si>
    <t xml:space="preserve">国友藤兵衛(印)→羽田多宮・成市八太夫・中山加内・横山忠兵衛
</t>
  </si>
  <si>
    <t xml:space="preserve">高井八左衛門→国友藤兵衛・同源重郎
</t>
  </si>
  <si>
    <t>江州国友御鉄炮鍛冶国友藤兵衛(印)→松平越中守様</t>
  </si>
  <si>
    <t>江州国友藤兵衛→御役人中</t>
  </si>
  <si>
    <t>稲富宮内(花押)→国友寿斎・同徳左衛門・同善兵衛</t>
  </si>
  <si>
    <t xml:space="preserve">中村志津摩→国友藤兵衛
</t>
  </si>
  <si>
    <t xml:space="preserve">御鉄炮奉行支配国友兵四郎(印)・同助太夫(印)→町三人年寄衆中
</t>
  </si>
  <si>
    <t xml:space="preserve">小林勇→国友藤兵衛
</t>
  </si>
  <si>
    <t xml:space="preserve">平岡政次→国友藤兵衛
</t>
  </si>
  <si>
    <t xml:space="preserve">中村志津摩→国友藤兵衛
</t>
  </si>
  <si>
    <t xml:space="preserve">鈴木真治→国友藤兵衛
</t>
  </si>
  <si>
    <t>国友藤兵衛(印)→中村志津摩</t>
  </si>
  <si>
    <t>大野家中中村志津摩→国友藤兵衛</t>
  </si>
  <si>
    <t>備後上下陣屋稲生→国友家</t>
  </si>
  <si>
    <t>中村志津摩→国友藤兵衛</t>
  </si>
  <si>
    <t xml:space="preserve">土別家中京都新橋木町丸太町松田重左衛門→江州国友村国友藤兵衛・国友源重郎
</t>
  </si>
  <si>
    <t xml:space="preserve">－→国友藤兵衛
</t>
  </si>
  <si>
    <t xml:space="preserve">土州佐川家来松田重左衛門→江州国友村国友藤兵衛・国友源重郎
</t>
  </si>
  <si>
    <t xml:space="preserve">松前又十→江州又十御本家
</t>
  </si>
  <si>
    <t xml:space="preserve">倉垣主鈴→国友藤兵衛
</t>
  </si>
  <si>
    <t>平鍛冶三十壱人・年寄脇年寄九人・江州国友御鉄炮鍛冶年寄役国友徳太郎→明楽佳太夫・寒河金六郎</t>
  </si>
  <si>
    <t>国友藤兵衛(印)→御武具方御奉行所</t>
  </si>
  <si>
    <t xml:space="preserve">稲富宮内(花押)→国友善兵衛・同助太夫・同徳左衛門
</t>
  </si>
  <si>
    <t>御武器掛り→玉薬奉行家</t>
  </si>
  <si>
    <t xml:space="preserve">国友源重郎・同藤兵衛→川上寅記
</t>
  </si>
  <si>
    <t>御鉄炮役所→春照宿より品川まで宿々問屋中</t>
  </si>
  <si>
    <t>津田伝蔵門人→藤兵衛</t>
  </si>
  <si>
    <t xml:space="preserve">国友藤兵衛代野村長蔵→乾三郎左衛門
</t>
  </si>
  <si>
    <t xml:space="preserve">鈴木英太郎→国友藤兵衛
</t>
  </si>
  <si>
    <t xml:space="preserve">三角風蔵→国（友）藤兵衛
</t>
  </si>
  <si>
    <t xml:space="preserve">（内藤紀伊守）加賀栄次郎・後藤善蔵→国友藤兵衛
</t>
  </si>
  <si>
    <t xml:space="preserve">奥村菅次→国友藤兵衛
</t>
  </si>
  <si>
    <t xml:space="preserve">矢野庄左衛門→国友藤兵衛
</t>
  </si>
  <si>
    <t xml:space="preserve">田原右源二→国友藤兵衛
</t>
  </si>
  <si>
    <t xml:space="preserve">右源二→藤兵衛
</t>
  </si>
  <si>
    <t xml:space="preserve">国友藤太夫→国友藤兵衛・国友久三郎
</t>
  </si>
  <si>
    <t xml:space="preserve">櫟木又兵衛→国友藤兵衛・国友久三郎
</t>
  </si>
  <si>
    <t xml:space="preserve">伴直樹→辻又左衛門
</t>
  </si>
  <si>
    <t xml:space="preserve">関十兵衛→国友藤兵衛
</t>
  </si>
  <si>
    <t xml:space="preserve">次郎助→藤兵衛
</t>
  </si>
  <si>
    <t xml:space="preserve">海印→伴大人
</t>
  </si>
  <si>
    <t xml:space="preserve">平左衛門→藤兵衛
</t>
  </si>
  <si>
    <t xml:space="preserve">国友藤兵衛→稲留平左衛門
</t>
  </si>
  <si>
    <t>国友次郎助→国友藤兵衛・同源十郎</t>
  </si>
  <si>
    <t>国友藤兵衛→国友源重郎</t>
  </si>
  <si>
    <t>和田少輔大輔恭信→国友藤兵衛</t>
  </si>
  <si>
    <t xml:space="preserve">戸伏九兵衛・志水雲四郎→国友藤兵衛
</t>
  </si>
  <si>
    <t xml:space="preserve">水野瀬兵衛→国友藤兵衛・国友吉十郎
</t>
  </si>
  <si>
    <t>石田弥右衛門・酒井忠兵衛・天野寛六・長沢源十郎→国友藤兵衛</t>
  </si>
  <si>
    <t xml:space="preserve">菊地善左衛門→国友藤兵衛
</t>
  </si>
  <si>
    <t xml:space="preserve">大和田図書→国友藤兵衛
</t>
  </si>
  <si>
    <t xml:space="preserve">大和田図書・平田内蔵・平田大角→国友藤兵衛
</t>
  </si>
  <si>
    <t xml:space="preserve">岸村五郎右衛門・窪田九郎兵衛→国友藤兵衛
</t>
  </si>
  <si>
    <t xml:space="preserve">古沢四郎兵衛→国友藤兵衛・国友源重郎
</t>
  </si>
  <si>
    <t>成瀬隼人正内長嶋浪江→国友藤兵衛</t>
  </si>
  <si>
    <t xml:space="preserve">中嶋平左衛門→国友藤兵衛
</t>
  </si>
  <si>
    <t>森重曽門→国友藤兵衛</t>
  </si>
  <si>
    <t xml:space="preserve">同治郎助→国友藤兵衛
</t>
  </si>
  <si>
    <t xml:space="preserve">中野甚右左衛門・山岡右門・笹岡文五右衛門・中川三九郎・水野鐘三郎・鳥居重左衛門→国友藤兵衛・同吉十郎
</t>
  </si>
  <si>
    <t xml:space="preserve">主膳→藤兵衛・おふみ
</t>
  </si>
  <si>
    <t xml:space="preserve">備中守→藤内
</t>
  </si>
  <si>
    <t xml:space="preserve">和田金五郎→国友藤兵衛
</t>
  </si>
  <si>
    <t xml:space="preserve">加賀栄次郎・後藤善蔵→国友藤兵衛
</t>
  </si>
  <si>
    <t xml:space="preserve">林曽次右衛門・平塚忠四郎→国友藤兵衛
</t>
  </si>
  <si>
    <t xml:space="preserve">国友次郎助→国友藤兵衛
</t>
  </si>
  <si>
    <t>小林長兵衛・佐々木次郎→江州国友御鉄炮鍛冶年寄四人</t>
  </si>
  <si>
    <t xml:space="preserve">松筑前（松平筑前守、利元とあり）→国友善兵衛
</t>
  </si>
  <si>
    <t xml:space="preserve">坂野小原太・江沢又助→国友藤兵衛様
</t>
  </si>
  <si>
    <t xml:space="preserve">森武次→国友藤兵衛
</t>
  </si>
  <si>
    <t>大和屋猪兵衛→国友藤兵衛</t>
  </si>
  <si>
    <t xml:space="preserve">小川二右衛門・小田辺金次郎・小野田太郎右衛門・江坂範八→国友藤兵衛
</t>
  </si>
  <si>
    <t>国友藤兵衛→京都紀州様御役所</t>
  </si>
  <si>
    <t xml:space="preserve">宝田修蔵・鳥居与左衛門→国友藤兵衛
</t>
  </si>
  <si>
    <t xml:space="preserve">駒木根又市→国友藤兵衛
</t>
  </si>
  <si>
    <t xml:space="preserve">中村轍外→国友藤兵衛
</t>
  </si>
  <si>
    <t xml:space="preserve">中西喜一郎　岡本左次男→国友藤兵衛
</t>
  </si>
  <si>
    <t xml:space="preserve">中島義左衛門→国友藤兵衛
</t>
  </si>
  <si>
    <t>足立権兵衛→国友藤兵衛</t>
  </si>
  <si>
    <t xml:space="preserve">豊田佐治衛門→国友藤兵衛
</t>
  </si>
  <si>
    <t xml:space="preserve">半太夫豊田佐二右衛門→国友藤兵衛
</t>
  </si>
  <si>
    <t xml:space="preserve">菊地春左衛門→国
</t>
  </si>
  <si>
    <t xml:space="preserve">藤田和泉守→国友藤兵衛
</t>
  </si>
  <si>
    <t>国友藤兵衛→御武具方御役人中</t>
  </si>
  <si>
    <t>国友庄九郎他３５名→国友軍二・国友藤兵衛・国友彦左衛門</t>
  </si>
  <si>
    <t xml:space="preserve">中嶋平左衛門→国友藤兵衛
</t>
  </si>
  <si>
    <t xml:space="preserve">北田弥兵衛・宮川孫二郎→国友藤兵衛
</t>
  </si>
  <si>
    <t>佐藤兵衛・打田猪三男・平松半右衛門→国友藤兵衛</t>
  </si>
  <si>
    <t xml:space="preserve">伴直樹→辻又左衛門
</t>
  </si>
  <si>
    <t xml:space="preserve">秋好武右衛門→国友藤兵衛
</t>
  </si>
  <si>
    <t xml:space="preserve">中條衛守→国友藤兵衛
</t>
  </si>
  <si>
    <t xml:space="preserve">高崎運平→国友藤兵衛
</t>
  </si>
  <si>
    <t xml:space="preserve">森庄右衛門→国友藤兵衛
</t>
  </si>
  <si>
    <t xml:space="preserve">宇津木圖書→国友藤兵衛
</t>
  </si>
  <si>
    <t>国友藤兵衛重恭(花押)→御役人中</t>
  </si>
  <si>
    <t>森重曽門→国友藤兵衛</t>
  </si>
  <si>
    <t xml:space="preserve">国友→伊藤一課長
</t>
  </si>
  <si>
    <t xml:space="preserve">藝州広嶋玉薬方陣所国友源右衛門→国友藤兵衛
</t>
  </si>
  <si>
    <t xml:space="preserve">国友藤兵衛（花押）→宮沢岸右衛門
</t>
  </si>
  <si>
    <t xml:space="preserve">豊嶋康九郎→国友藤兵衛
</t>
  </si>
  <si>
    <t xml:space="preserve">筑前守→国友善兵衛
</t>
  </si>
  <si>
    <t>(蓄気筒図)</t>
  </si>
  <si>
    <t>(気炮図)</t>
  </si>
  <si>
    <t>(気炮部分図)</t>
  </si>
  <si>
    <t>早打気炮金具之図</t>
  </si>
  <si>
    <t>気炮早打仕掛ケノ図</t>
  </si>
  <si>
    <t>（気炮部品指図）</t>
  </si>
  <si>
    <t>「気四」の札が付いている。</t>
  </si>
  <si>
    <t>右大将様阿蘭陀風炮之扣</t>
  </si>
  <si>
    <t>「気一」の札が付いている。表紙には「御内々被為　仰出候、右大将様阿蘭陀風炮之扣」「国友眠龍」とあり。</t>
  </si>
  <si>
    <t>借用仕金子之事（二匁筒気砲手附前金拝借ニ付受取証文）</t>
  </si>
  <si>
    <t>水戸様気炮大急用之覚</t>
  </si>
  <si>
    <t>覚（気炮気袋御直シニ付代金支払願書）</t>
  </si>
  <si>
    <t>（気炮讃詞）</t>
  </si>
  <si>
    <t>「気十一」と付されている。</t>
  </si>
  <si>
    <t>乍恐書付を以奉願上候（御目見得為仰付被下置候様ニ付願書）</t>
  </si>
  <si>
    <t>乍恐書付を以奉願上候（気炮打所手続御上覧ニ付願書）</t>
  </si>
  <si>
    <t>酒井若狭守様御目通りニ而風炮打御直御尋御答之図面</t>
  </si>
  <si>
    <t>（松平能登守様御目通り風炮打御直之御尋御答図面）</t>
  </si>
  <si>
    <t>（江戸城大名詰間書上）</t>
  </si>
  <si>
    <t>仙界気炮伝来記</t>
  </si>
  <si>
    <t>風炮製作伝来記</t>
  </si>
  <si>
    <t>冒頭に「気二」と記された札あり。</t>
  </si>
  <si>
    <t>テレスコッフ鏡・丸鏡・柄付鏡・銅金玉色香燻鋳立</t>
  </si>
  <si>
    <t>表紙付</t>
  </si>
  <si>
    <t>丸鏡・並鏡形拵江之覚</t>
  </si>
  <si>
    <t>表紙付、表紙に「眠龍」と記載あり、「望十三」と記された札あり。</t>
  </si>
  <si>
    <t>テレスコッフ遠鏡試</t>
  </si>
  <si>
    <t>表紙付。表紙に「国友眠龍」とあり、「望十五」と記された札あり。</t>
  </si>
  <si>
    <t>テレスコッフ遠鏡千切合セ試覚</t>
  </si>
  <si>
    <t>表紙付。表紙に「眠龍」とあり、「望十六」と記された札あり。</t>
  </si>
  <si>
    <t>テレスコッフ遠目鏡製作覚</t>
  </si>
  <si>
    <t>表紙付。表紙に「国友眠龍」とあり、「望十七」と記された札あり。</t>
  </si>
  <si>
    <t>テレスコッフ御目鏡御手続之覚</t>
  </si>
  <si>
    <t>表紙付。表紙に「望二五」と記された札あり。</t>
  </si>
  <si>
    <t>（望遠鏡指図）</t>
  </si>
  <si>
    <t>二ツ目鏡カネ候方（部品之図）</t>
  </si>
  <si>
    <t>断簡カ</t>
  </si>
  <si>
    <t>二ツ目鏡部品之図</t>
  </si>
  <si>
    <t>裏より撮影されたもの。発信者の名前見えず。</t>
  </si>
  <si>
    <t>テレスコッフ遠目鏡之図</t>
  </si>
  <si>
    <t>裏うち、「望二○」と記された札あり。</t>
  </si>
  <si>
    <t>テレスコッフ遠鏡月・木星試</t>
  </si>
  <si>
    <t>表紙付、内白紙七枚。表紙に「望一」と記された札あり。</t>
  </si>
  <si>
    <t>（天体観測図）</t>
  </si>
  <si>
    <t>裏うち。「望四」と記された札あり。</t>
  </si>
  <si>
    <t>裏うち。「望六」と記された札あり。</t>
  </si>
  <si>
    <t>裏うち。「望五」と記された札あり。</t>
  </si>
  <si>
    <t>日月星業試留</t>
  </si>
  <si>
    <t>表紙に「眠龍」とあり。</t>
  </si>
  <si>
    <t>天体観測図</t>
  </si>
  <si>
    <t>軸装　18×160</t>
  </si>
  <si>
    <t>申年四月廿六日夜星之図</t>
  </si>
  <si>
    <t>裏うち。「望九」と記された札あり。</t>
  </si>
  <si>
    <t>裏うち。「望一○」と記された札あり。</t>
  </si>
  <si>
    <t>裏うち。「望十一」と記された札あり。</t>
  </si>
  <si>
    <t>裏うち。「望八」と記した札あり。</t>
  </si>
  <si>
    <t>印判あり。</t>
  </si>
  <si>
    <t>「国友丹蔵写之、同平四郎送ル」とあり</t>
  </si>
  <si>
    <t>干支</t>
  </si>
  <si>
    <t>元和</t>
  </si>
  <si>
    <t>子</t>
  </si>
  <si>
    <t>戊戌</t>
  </si>
  <si>
    <t>丑</t>
  </si>
  <si>
    <t>寅</t>
  </si>
  <si>
    <t>卯</t>
  </si>
  <si>
    <t>卯</t>
  </si>
  <si>
    <t>申</t>
  </si>
  <si>
    <t>未</t>
  </si>
  <si>
    <t>－</t>
  </si>
  <si>
    <t>辰</t>
  </si>
  <si>
    <t>辰</t>
  </si>
  <si>
    <t>午</t>
  </si>
  <si>
    <t>-</t>
  </si>
  <si>
    <t>枝番</t>
  </si>
  <si>
    <t>諸国色々御注文扣</t>
  </si>
  <si>
    <t>五百目玉張立日記</t>
  </si>
  <si>
    <t>紙数</t>
  </si>
  <si>
    <t>五拾目玉・参拾目玉・弐拾目玉・拾文目玉御鉄炮割帳</t>
  </si>
  <si>
    <r>
      <rPr>
        <strike/>
        <sz val="10"/>
        <color indexed="10"/>
        <rFont val="ＭＳ Ｐゴシック"/>
        <family val="3"/>
      </rPr>
      <t>国友</t>
    </r>
    <r>
      <rPr>
        <sz val="10"/>
        <rFont val="ＭＳ Ｐゴシック"/>
        <family val="3"/>
      </rPr>
      <t>眠龍</t>
    </r>
    <r>
      <rPr>
        <strike/>
        <sz val="10"/>
        <color indexed="10"/>
        <rFont val="ＭＳ Ｐゴシック"/>
        <family val="3"/>
      </rPr>
      <t>(一貫斎)</t>
    </r>
    <r>
      <rPr>
        <sz val="10"/>
        <color indexed="10"/>
        <rFont val="ＭＳ Ｐゴシック"/>
        <family val="3"/>
      </rPr>
      <t>→</t>
    </r>
  </si>
  <si>
    <t>鉄砲鍛冶へ鉄砲製作を割り付けた帳面。鉄砲の種類は、五拾目玉・参拾目玉・弐拾目玉・拾文目（匁カ）玉。分担を決めたのは、兵四郎・介太夫・善兵衛・清左衛門。</t>
  </si>
  <si>
    <t>〔慶長拾六年惣かち連判状本紙預り状〕</t>
  </si>
  <si>
    <t>〔大小鉄炮張立二付下案〕</t>
  </si>
  <si>
    <t>右之通　私共々平生工夫鍛冶仕候秘伝ニ候得共　乍恐奉御尋  御厚恩の冥加奉申上候、尤古来ｙ右張立法は聢と立候考無候、私共子孫相渡置候□ニ付色々前後仕候事共多此段御用捨御願上候、猶近々取調候様も御報候間出来仕候、□□奉申上候、以上</t>
  </si>
  <si>
    <r>
      <rPr>
        <strike/>
        <sz val="10"/>
        <color indexed="10"/>
        <rFont val="ＭＳ Ｐゴシック"/>
        <family val="3"/>
      </rPr>
      <t>－→－</t>
    </r>
  </si>
  <si>
    <t>表紙「仁 智 礼 義 信 父 武 翡 鸞 商 刀 為 巾  古れ十三絃の名なり 今の人刀為巾の名のみを知りて一より十迄の名をしらず、技碁抄 □のせたれとも詳ならず これ楽家の秘訣なりと保己へ検校もいへる」</t>
  </si>
  <si>
    <t>23貼め 地板からくり名、流示表</t>
  </si>
  <si>
    <t>〔外記流他諸流張立仕様書并各部名称等覚〕</t>
  </si>
  <si>
    <t>後補包紙「火坪の事」</t>
  </si>
  <si>
    <t>封紙のみ</t>
  </si>
  <si>
    <t>甲賀村→</t>
  </si>
  <si>
    <t>〔御鉄炮御用鍛冶炭割合帳雛形〕</t>
  </si>
  <si>
    <t>覚（稲富一夢伝大小鉄炮厚サ壱方ニ付極シ薬積リ之事）</t>
  </si>
  <si>
    <t>右書物天文廿三年十一月廿四日自佐々木蒲府次郎殿ニ祖父相模守依一大事ノ秘書誰々ニモ難不相伝達而任御熟望書写遣之畢、他人者不及申仮為親子兄弟一類合弟子トモ一字一黙有他見他言間敷候、為其頭もの他見者如御誓紙天罰不無天□可有御蒙候条態々可為御極者也  稲富一夢理斎</t>
  </si>
  <si>
    <t>炮術火業并鉄炮一式御尋答留書覚</t>
  </si>
  <si>
    <r>
      <rPr>
        <sz val="10"/>
        <rFont val="ＭＳ Ｐゴシック"/>
        <family val="3"/>
      </rPr>
      <t>国友眼龍能當</t>
    </r>
    <r>
      <rPr>
        <strike/>
        <sz val="10"/>
        <color indexed="10"/>
        <rFont val="ＭＳ Ｐゴシック"/>
        <family val="3"/>
      </rPr>
      <t>（一貫斎）</t>
    </r>
    <r>
      <rPr>
        <sz val="10"/>
        <color indexed="10"/>
        <rFont val="ＭＳ Ｐゴシック"/>
        <family val="3"/>
      </rPr>
      <t>→</t>
    </r>
  </si>
  <si>
    <r>
      <t>河野通義</t>
    </r>
    <r>
      <rPr>
        <strike/>
        <sz val="10"/>
        <color indexed="10"/>
        <rFont val="ＭＳ Ｐゴシック"/>
        <family val="3"/>
      </rPr>
      <t>著</t>
    </r>
    <r>
      <rPr>
        <sz val="10"/>
        <rFont val="ＭＳ Ｐゴシック"/>
        <family val="3"/>
      </rPr>
      <t>→</t>
    </r>
    <r>
      <rPr>
        <sz val="10"/>
        <color indexed="10"/>
        <rFont val="ＭＳ Ｐゴシック"/>
        <family val="3"/>
      </rPr>
      <t>眼龍先生</t>
    </r>
  </si>
  <si>
    <t>御秘事并御定之覚</t>
  </si>
  <si>
    <r>
      <rPr>
        <sz val="10"/>
        <color indexed="10"/>
        <rFont val="ＭＳ Ｐゴシック"/>
        <family val="3"/>
      </rPr>
      <t>御</t>
    </r>
    <r>
      <rPr>
        <sz val="10"/>
        <rFont val="ＭＳ Ｐゴシック"/>
        <family val="3"/>
      </rPr>
      <t>秘事御定法之事</t>
    </r>
  </si>
  <si>
    <t>防州徳山藩中川半平→</t>
  </si>
  <si>
    <t>〔御秘事御定法之事形状写〕</t>
  </si>
  <si>
    <t>〔鉄炮出合等覚書〕</t>
  </si>
  <si>
    <r>
      <rPr>
        <sz val="10"/>
        <color indexed="10"/>
        <rFont val="ＭＳ Ｐゴシック"/>
        <family val="3"/>
      </rPr>
      <t>本間孫左衛門重熈</t>
    </r>
    <r>
      <rPr>
        <sz val="10"/>
        <rFont val="ＭＳ Ｐゴシック"/>
        <family val="3"/>
      </rPr>
      <t>→</t>
    </r>
  </si>
  <si>
    <r>
      <t>今度相伺申上候品々</t>
    </r>
    <r>
      <rPr>
        <sz val="10"/>
        <color indexed="10"/>
        <rFont val="ＭＳ Ｐゴシック"/>
        <family val="3"/>
      </rPr>
      <t>（去ル卯ノ夏并当年ノ夏稽古等）</t>
    </r>
  </si>
  <si>
    <r>
      <t>荻野流火術</t>
    </r>
    <r>
      <rPr>
        <sz val="10"/>
        <color indexed="10"/>
        <rFont val="ＭＳ Ｐゴシック"/>
        <family val="3"/>
      </rPr>
      <t>（火乱星等調合ニ付覚）</t>
    </r>
  </si>
  <si>
    <r>
      <t xml:space="preserve">火術秘伝代舌集辰之巻 </t>
    </r>
    <r>
      <rPr>
        <sz val="10"/>
        <color indexed="10"/>
        <rFont val="ＭＳ Ｐゴシック"/>
        <family val="3"/>
      </rPr>
      <t>小流星夜之部</t>
    </r>
  </si>
  <si>
    <r>
      <t>国友眠龍</t>
    </r>
    <r>
      <rPr>
        <strike/>
        <sz val="10"/>
        <color indexed="10"/>
        <rFont val="ＭＳ Ｐゴシック"/>
        <family val="3"/>
      </rPr>
      <t>(一貫斎)</t>
    </r>
    <r>
      <rPr>
        <sz val="10"/>
        <rFont val="ＭＳ Ｐゴシック"/>
        <family val="3"/>
      </rPr>
      <t>→</t>
    </r>
  </si>
  <si>
    <t>－</t>
  </si>
  <si>
    <t>大坂城門台・城門に備えてある鉄砲（大筒）の調査報告書。文化11年まで「下シ御筒」と唱えてきた鉄砲が、慶長19年12月の大坂陣の際、「鎚目之御筒」と銘を付けられた物であったことが、文化11年6月の国友村鉄砲鍛冶年寄への諮問によって判明。</t>
  </si>
  <si>
    <t>〔御鉄炮五百目玉御筒図〕</t>
  </si>
  <si>
    <t>〔御鉄炮三百目玉御筒図〕</t>
  </si>
  <si>
    <t>〔中川様弐百目玉絵形図〕</t>
  </si>
  <si>
    <r>
      <t>国友眠龍</t>
    </r>
    <r>
      <rPr>
        <strike/>
        <sz val="10"/>
        <color indexed="10"/>
        <rFont val="ＭＳ Ｐゴシック"/>
        <family val="3"/>
      </rPr>
      <t>(一貫斎)</t>
    </r>
    <r>
      <rPr>
        <sz val="10"/>
        <rFont val="ＭＳ Ｐゴシック"/>
        <family val="3"/>
      </rPr>
      <t>→</t>
    </r>
  </si>
  <si>
    <t>〔百目玉真鉄図〕</t>
  </si>
  <si>
    <r>
      <rPr>
        <sz val="10"/>
        <color indexed="10"/>
        <rFont val="ＭＳ Ｐゴシック"/>
        <family val="3"/>
      </rPr>
      <t xml:space="preserve">江州 </t>
    </r>
    <r>
      <rPr>
        <sz val="10"/>
        <rFont val="ＭＳ Ｐゴシック"/>
        <family val="3"/>
      </rPr>
      <t>国友藤兵衛→</t>
    </r>
  </si>
  <si>
    <t>貼紙「鉄 図 五」</t>
  </si>
  <si>
    <t>貼紙「鉄 図 二」</t>
  </si>
  <si>
    <t>江州国友村御鉄炮師国友藤兵衛→</t>
  </si>
  <si>
    <t>〔百目玉筒図〕</t>
  </si>
  <si>
    <t>右之通相認メ候江共御好通精々念入出来仕奉上納候間被為 仰付被下置候様偏奉願上候　以上</t>
  </si>
  <si>
    <t>国友藤兵衛→</t>
  </si>
  <si>
    <t>〔大筒部分朱書訂正指図〕</t>
  </si>
  <si>
    <t>〔鉄砲象眼銘図〕</t>
  </si>
  <si>
    <t>〔古大砲ノ件尋ニ付答下書〕</t>
  </si>
  <si>
    <t>大阪陣ノ時分大砲製作ニ係ル古書類中ニ如斯象眼入り砲ニ適合ノモノ見当ラズ、考ウルニ元和初年ノ頃製作セシモノナラン、即チ大阪陣ノ少々後にアリ</t>
  </si>
  <si>
    <t>後欠</t>
  </si>
  <si>
    <t>貼紙「鉄 図 六」</t>
  </si>
  <si>
    <t>端裏後筆「鉄炮銃身指図」</t>
  </si>
  <si>
    <t>〔百目玉大筒指図〕</t>
  </si>
  <si>
    <t>〔百目玉御鋳筒図〕</t>
  </si>
  <si>
    <t>〔十匁玉筒図〕</t>
  </si>
  <si>
    <t>十匁玉鉄砲の絵図。鍋木堅蔵カ（写真では断簡となっていて確認できず）註文。</t>
  </si>
  <si>
    <t>貼紙「鉄 図 一」</t>
  </si>
  <si>
    <t>〔銃身部分指図〕</t>
  </si>
  <si>
    <t>指図中ニ「本口ｙ前目当の間五寸にても六寸にても宜敷候」とあり前欠、貼紙で修正箇所あり、端裏後筆「銃身部分指図」</t>
  </si>
  <si>
    <t>〔鉄炮指図〕</t>
  </si>
  <si>
    <t>端裏後筆「大筒指図」、文中に「惣長四尺五寸五歩」とあり</t>
  </si>
  <si>
    <t>〔大筒指図〕</t>
  </si>
  <si>
    <t>端裏後筆「大筒指図」、文中に「惣長四尺五寸五歩」とあり後欠</t>
  </si>
  <si>
    <t>欠損</t>
  </si>
  <si>
    <t>〔銃身象眼指図〕</t>
  </si>
  <si>
    <t>「炮筒長七尺〇五分」とあり</t>
  </si>
  <si>
    <t>惣長サ四尺五寸内捻五寸」とあり</t>
  </si>
  <si>
    <t>〔六発打短銃図〕</t>
  </si>
  <si>
    <t>包紙（横帳断簡流用）に後筆「六発打短銃絵図」とあり</t>
  </si>
  <si>
    <t>貼紙「丁星入様覚　一弐匁三歩玉三尺五寸筒 一□折坂y○八サ三方○五サ○壱尺」</t>
  </si>
  <si>
    <t>〔三匁玉筒仕様書〕</t>
  </si>
  <si>
    <t>本文「一 三匁玉筒 但弐匁八分ｙ三匁迄錐留り次第□中長三尺弐寸筒之内方五百五六拾目位からし之経凡九歩位台ノ小口ｙからし之長サ三寸六歩金具都合過□尤火使草押鉄ニ〆稲□象眼眼□込ミ鉄〆考ノ程左ニ在ニ之図之通ニ〆鋳□共ニ</t>
  </si>
  <si>
    <t>〔大筒型紙〕（五百目玉惣長五尺巣中四尺五寸但丸）</t>
  </si>
  <si>
    <t>百目玉臼砲の型紙。「井狩直正極」とある。</t>
  </si>
  <si>
    <t>「井狩直正極」とあり</t>
  </si>
  <si>
    <t>〔百目玉臼砲型紙〕</t>
  </si>
  <si>
    <t>〔百目玉大砲型紙〕</t>
  </si>
  <si>
    <t>文中に獅子頭彫金の図あり、貼紙「鉄 図 八」</t>
  </si>
  <si>
    <t>〔大筒銃身型紙〕</t>
  </si>
  <si>
    <t>〔改造鉄砲銃身指図・部品図〕</t>
  </si>
  <si>
    <t>〔大砲台座指図〕</t>
  </si>
  <si>
    <t>端裏に後補ボールペン「一匁玉筒部分説明」とあり</t>
  </si>
  <si>
    <t>〔一匁玉三連発鉄砲指図〕</t>
  </si>
  <si>
    <t>貼紙「鉄 図 三」</t>
  </si>
  <si>
    <t>四種類の鉄砲の指図。「御筒剱巻張ニ相成候ハヽ、御筒三重巻立ニ相成申候、又此通り分合ハ拾匁玉程ヨキ処ト奉存候、乍去、太ト細ノ所此上御好次第如何様共張立仕候」とあり。発注に対する受注書の類カ。</t>
  </si>
  <si>
    <t>図中「御筒釼巻張りニ相成候ハヽ御筒三重巻ニ立相成申候、又此通り分合ハ拾匁玉程ヨキ処ト奉存候、乍去、太ト細ノ所此上御好次第如何様共張立仕候」、朱筆貼紙「此形之通拾挺出来之事　但台八匁カルク金具はウチカラクリニ相立いたし度事」「此形之通弐挺揃ニテ前巻ハリコ筒斗出来之事</t>
  </si>
  <si>
    <t>31､2</t>
  </si>
  <si>
    <t>〔鉄砲指図〕</t>
  </si>
  <si>
    <t>〔台付大砲図〕</t>
  </si>
  <si>
    <t>〔大砲台座仕様図〕</t>
  </si>
  <si>
    <t>〔大筒型紙〕</t>
  </si>
  <si>
    <t>表紙に「砲五」の貼紙</t>
  </si>
  <si>
    <t>前欠、裏に「能一」の貼紙、後補包紙</t>
  </si>
  <si>
    <t>裏に「能三」の貼紙</t>
  </si>
  <si>
    <t>１綴</t>
  </si>
  <si>
    <t>稲富一六夢理斎→</t>
  </si>
  <si>
    <t>慶長</t>
  </si>
  <si>
    <t>〔稲富一夢炮術秘伝書写〕</t>
  </si>
  <si>
    <t>奥に貼紙「天保十一子年三月吉日 国友藤兵衛→後藤長兵衛殿」、端裏書「天保六未年正月吉日　今井条右衛門江遣候免状下書」に貼紙「後藤長兵衛殿江免状下書」とあり</t>
  </si>
  <si>
    <r>
      <rPr>
        <sz val="10"/>
        <color indexed="10"/>
        <rFont val="ＭＳ Ｐゴシック"/>
        <family val="3"/>
      </rPr>
      <t>国友藤兵衛能當</t>
    </r>
    <r>
      <rPr>
        <strike/>
        <sz val="10"/>
        <color indexed="10"/>
        <rFont val="ＭＳ Ｐゴシック"/>
        <family val="3"/>
      </rPr>
      <t>（一貫斎）</t>
    </r>
    <r>
      <rPr>
        <sz val="10"/>
        <color indexed="10"/>
        <rFont val="ＭＳ Ｐゴシック"/>
        <family val="3"/>
      </rPr>
      <t>→今井条右衛門</t>
    </r>
  </si>
  <si>
    <t>公儀御定并能当一流目録免状</t>
  </si>
  <si>
    <r>
      <t>写し</t>
    </r>
    <r>
      <rPr>
        <sz val="10"/>
        <color indexed="10"/>
        <rFont val="ＭＳ Ｐゴシック"/>
        <family val="3"/>
      </rPr>
      <t>後欠、「目向半切認」の注記</t>
    </r>
  </si>
  <si>
    <t>切</t>
  </si>
  <si>
    <r>
      <t>裏書あり</t>
    </r>
    <r>
      <rPr>
        <sz val="10"/>
        <color indexed="10"/>
        <rFont val="ＭＳ Ｐゴシック"/>
        <family val="3"/>
      </rPr>
      <t>貼紙「鉄 図 七」</t>
    </r>
  </si>
  <si>
    <t>紙背あり、後欠</t>
  </si>
  <si>
    <t>〔諸流台尻形図〕（公儀田付流三匁五分玉、同外記流三匁五分玉等）</t>
  </si>
  <si>
    <t>〔文四郎様拾匁玉台尻指図〕</t>
  </si>
  <si>
    <t>〔ゼンマイ仕掛弓指図〕</t>
  </si>
  <si>
    <r>
      <t>彦根様江上納</t>
    </r>
    <r>
      <rPr>
        <sz val="10"/>
        <color indexed="10"/>
        <rFont val="ＭＳ Ｐゴシック"/>
        <family val="3"/>
      </rPr>
      <t>勘</t>
    </r>
    <r>
      <rPr>
        <sz val="10"/>
        <rFont val="ＭＳ Ｐゴシック"/>
        <family val="3"/>
      </rPr>
      <t>右衛門出来三挺搦製作手扣</t>
    </r>
  </si>
  <si>
    <t>〔銃把装飾指図〕</t>
  </si>
  <si>
    <t>〔稲富一夢銘入鉄砲図〕</t>
  </si>
  <si>
    <t>他に象眼部分拡大図2枚挟込</t>
  </si>
  <si>
    <r>
      <t>目録では「横継紙」と表記されている。</t>
    </r>
    <r>
      <rPr>
        <sz val="10"/>
        <color indexed="10"/>
        <rFont val="ＭＳ Ｐゴシック"/>
        <family val="3"/>
      </rPr>
      <t>後補ボールペン字「携帯用鉄炮袋見取図</t>
    </r>
  </si>
  <si>
    <t>〔空気式銃砲絵図〕</t>
  </si>
  <si>
    <t>紀州住宇多長門守源末景→国友才次</t>
  </si>
  <si>
    <t>〔宇多長門守免状相伝ニ付書状〕</t>
  </si>
  <si>
    <t>誓紙之事　　新張鉄炮鋳筒共新規張立之儀者御規定も有之候ニ付仮令主人より被申付候共決而張立申間敷候事、御秘事之御細工他言不仕并ニ弟子不仕候事　ほか　　右七ケ條之趣堅相守可申候、為天照大神宮八幡宮稲荷大明神其外日本神祇為証拠偽申上間敷候、若於相背者可奉蒙　神罰候誓紙証文依如件</t>
  </si>
  <si>
    <t>誓紙之事（国友鉄炮鍛冶）</t>
  </si>
  <si>
    <r>
      <rPr>
        <sz val="10"/>
        <color indexed="10"/>
        <rFont val="ＭＳ Ｐゴシック"/>
        <family val="3"/>
      </rPr>
      <t>本間本七政光</t>
    </r>
    <r>
      <rPr>
        <sz val="10"/>
        <rFont val="ＭＳ Ｐゴシック"/>
        <family val="3"/>
      </rPr>
      <t>→国友藤兵衛</t>
    </r>
  </si>
  <si>
    <t>貼紙「起　一」</t>
  </si>
  <si>
    <t>貼紙「起　二」</t>
  </si>
  <si>
    <r>
      <rPr>
        <sz val="10"/>
        <color indexed="10"/>
        <rFont val="ＭＳ Ｐゴシック"/>
        <family val="3"/>
      </rPr>
      <t>四井源治永恭</t>
    </r>
    <r>
      <rPr>
        <sz val="10"/>
        <rFont val="ＭＳ Ｐゴシック"/>
        <family val="3"/>
      </rPr>
      <t>→国友重恭</t>
    </r>
  </si>
  <si>
    <t>起請文之事（炮術并秘術相伝ニ付）</t>
  </si>
  <si>
    <t>貼紙「起　三」</t>
  </si>
  <si>
    <t>伊藤新助→</t>
  </si>
  <si>
    <r>
      <rPr>
        <sz val="10"/>
        <rFont val="ＭＳ Ｐゴシック"/>
        <family val="3"/>
      </rPr>
      <t>誓状</t>
    </r>
    <r>
      <rPr>
        <sz val="10"/>
        <color indexed="10"/>
        <rFont val="ＭＳ Ｐゴシック"/>
        <family val="3"/>
      </rPr>
      <t>(火術伝法ニ付)</t>
    </r>
  </si>
  <si>
    <r>
      <rPr>
        <sz val="10"/>
        <color indexed="10"/>
        <rFont val="ＭＳ Ｐゴシック"/>
        <family val="3"/>
      </rPr>
      <t>国友兵四郎代国友久三郎重直</t>
    </r>
    <r>
      <rPr>
        <sz val="10"/>
        <rFont val="ＭＳ Ｐゴシック"/>
        <family val="3"/>
      </rPr>
      <t>→毛利内蔵助</t>
    </r>
  </si>
  <si>
    <r>
      <t>起請文之事</t>
    </r>
    <r>
      <rPr>
        <sz val="10"/>
        <color indexed="10"/>
        <rFont val="ＭＳ Ｐゴシック"/>
        <family val="3"/>
      </rPr>
      <t>（註文鉄炮張立ニ付）</t>
    </r>
  </si>
  <si>
    <r>
      <rPr>
        <sz val="10"/>
        <color indexed="10"/>
        <rFont val="ＭＳ Ｐゴシック"/>
        <family val="3"/>
      </rPr>
      <t>高嶋鉄三郎和義</t>
    </r>
    <r>
      <rPr>
        <sz val="10"/>
        <rFont val="ＭＳ Ｐゴシック"/>
        <family val="3"/>
      </rPr>
      <t>→国友藤兵衛</t>
    </r>
  </si>
  <si>
    <t>封紙あり。「起請文之事　　壱通　和義」とあり。</t>
  </si>
  <si>
    <r>
      <t>起証文之事</t>
    </r>
    <r>
      <rPr>
        <sz val="10"/>
        <color indexed="10"/>
        <rFont val="ＭＳ Ｐゴシック"/>
        <family val="3"/>
      </rPr>
      <t>（師弟之契絇結ニ付）</t>
    </r>
  </si>
  <si>
    <t>貼紙「起　五」</t>
  </si>
  <si>
    <r>
      <rPr>
        <sz val="10"/>
        <color indexed="10"/>
        <rFont val="ＭＳ Ｐゴシック"/>
        <family val="3"/>
      </rPr>
      <t>矢野庄左衛門清恭</t>
    </r>
    <r>
      <rPr>
        <sz val="10"/>
        <rFont val="ＭＳ Ｐゴシック"/>
        <family val="3"/>
      </rPr>
      <t>→国友藤兵衛</t>
    </r>
  </si>
  <si>
    <r>
      <t>誓紙一札之事</t>
    </r>
    <r>
      <rPr>
        <sz val="10"/>
        <color indexed="10"/>
        <rFont val="ＭＳ Ｐゴシック"/>
        <family val="3"/>
      </rPr>
      <t>（当夏門人罷成師弟の本意相背間敷）</t>
    </r>
  </si>
  <si>
    <r>
      <t>〔起証文〕</t>
    </r>
    <r>
      <rPr>
        <sz val="10"/>
        <color indexed="10"/>
        <rFont val="ＭＳ Ｐゴシック"/>
        <family val="3"/>
      </rPr>
      <t>（棒火矢術相伝ニ付）</t>
    </r>
  </si>
  <si>
    <t>敬白天罰霊社起請文前書之事（大小鉄炮製作之法、鋳筒製作之法、砲術火業并鉄炮一式問答留書ニ付）</t>
  </si>
  <si>
    <r>
      <t>加州金沢 山本</t>
    </r>
    <r>
      <rPr>
        <sz val="10"/>
        <color indexed="10"/>
        <rFont val="ＭＳ Ｐゴシック"/>
        <family val="3"/>
      </rPr>
      <t>三右衛門</t>
    </r>
    <r>
      <rPr>
        <sz val="10"/>
        <rFont val="ＭＳ Ｐゴシック"/>
        <family val="3"/>
      </rPr>
      <t>道寧・河野</t>
    </r>
    <r>
      <rPr>
        <sz val="10"/>
        <color indexed="10"/>
        <rFont val="ＭＳ Ｐゴシック"/>
        <family val="3"/>
      </rPr>
      <t>久太郎</t>
    </r>
    <r>
      <rPr>
        <sz val="10"/>
        <rFont val="ＭＳ Ｐゴシック"/>
        <family val="3"/>
      </rPr>
      <t>通義・日下</t>
    </r>
    <r>
      <rPr>
        <sz val="10"/>
        <color indexed="10"/>
        <rFont val="ＭＳ Ｐゴシック"/>
        <family val="3"/>
      </rPr>
      <t>理兵衛</t>
    </r>
    <r>
      <rPr>
        <sz val="10"/>
        <rFont val="ＭＳ Ｐゴシック"/>
        <family val="3"/>
      </rPr>
      <t>自明・伊藤</t>
    </r>
    <r>
      <rPr>
        <sz val="10"/>
        <color indexed="10"/>
        <rFont val="ＭＳ Ｐゴシック"/>
        <family val="3"/>
      </rPr>
      <t>左兵衛</t>
    </r>
    <r>
      <rPr>
        <sz val="10"/>
        <rFont val="ＭＳ Ｐゴシック"/>
        <family val="3"/>
      </rPr>
      <t>保全・早川</t>
    </r>
    <r>
      <rPr>
        <sz val="10"/>
        <color indexed="10"/>
        <rFont val="ＭＳ Ｐゴシック"/>
        <family val="3"/>
      </rPr>
      <t>理兵衛</t>
    </r>
    <r>
      <rPr>
        <sz val="10"/>
        <rFont val="ＭＳ Ｐゴシック"/>
        <family val="3"/>
      </rPr>
      <t>正身・三角</t>
    </r>
    <r>
      <rPr>
        <sz val="10"/>
        <color indexed="10"/>
        <rFont val="ＭＳ Ｐゴシック"/>
        <family val="3"/>
      </rPr>
      <t>風蔵</t>
    </r>
    <r>
      <rPr>
        <sz val="10"/>
        <rFont val="ＭＳ Ｐゴシック"/>
        <family val="3"/>
      </rPr>
      <t>正方→国友藤兵衛</t>
    </r>
  </si>
  <si>
    <r>
      <t>封紙</t>
    </r>
    <r>
      <rPr>
        <strike/>
        <sz val="10"/>
        <color indexed="10"/>
        <rFont val="ＭＳ Ｐゴシック"/>
        <family val="3"/>
      </rPr>
      <t>あり。</t>
    </r>
    <r>
      <rPr>
        <sz val="10"/>
        <rFont val="ＭＳ Ｐゴシック"/>
        <family val="3"/>
      </rPr>
      <t>「起請文　一通」</t>
    </r>
    <r>
      <rPr>
        <sz val="10"/>
        <color indexed="10"/>
        <rFont val="ＭＳ Ｐゴシック"/>
        <family val="3"/>
      </rPr>
      <t>、貼紙「起　八」</t>
    </r>
  </si>
  <si>
    <r>
      <t>封紙</t>
    </r>
    <r>
      <rPr>
        <strike/>
        <sz val="10"/>
        <color indexed="10"/>
        <rFont val="ＭＳ Ｐゴシック"/>
        <family val="3"/>
      </rPr>
      <t>あり。</t>
    </r>
    <r>
      <rPr>
        <sz val="10"/>
        <rFont val="ＭＳ Ｐゴシック"/>
        <family val="3"/>
      </rPr>
      <t>「神文　壱通」</t>
    </r>
    <r>
      <rPr>
        <sz val="10"/>
        <color indexed="10"/>
        <rFont val="ＭＳ Ｐゴシック"/>
        <family val="3"/>
      </rPr>
      <t>、貼紙「起　七」</t>
    </r>
  </si>
  <si>
    <t>天罰起請文前書之事（能当流鉄炮細工出来方等相伝ニ付）</t>
  </si>
  <si>
    <r>
      <rPr>
        <sz val="10"/>
        <color indexed="10"/>
        <rFont val="ＭＳ Ｐゴシック"/>
        <family val="3"/>
      </rPr>
      <t>加州国友庄左衛門重信</t>
    </r>
    <r>
      <rPr>
        <sz val="10"/>
        <rFont val="ＭＳ Ｐゴシック"/>
        <family val="3"/>
      </rPr>
      <t>→国友藤兵衛</t>
    </r>
  </si>
  <si>
    <r>
      <t>封紙</t>
    </r>
    <r>
      <rPr>
        <strike/>
        <sz val="10"/>
        <color indexed="10"/>
        <rFont val="ＭＳ Ｐゴシック"/>
        <family val="3"/>
      </rPr>
      <t>あり。</t>
    </r>
    <r>
      <rPr>
        <sz val="10"/>
        <rFont val="ＭＳ Ｐゴシック"/>
        <family val="3"/>
      </rPr>
      <t>「起請文　玉置常影」</t>
    </r>
    <r>
      <rPr>
        <sz val="10"/>
        <color indexed="10"/>
        <rFont val="ＭＳ Ｐゴシック"/>
        <family val="3"/>
      </rPr>
      <t>、貼紙「起　六」</t>
    </r>
  </si>
  <si>
    <r>
      <t>三木</t>
    </r>
    <r>
      <rPr>
        <sz val="10"/>
        <color indexed="10"/>
        <rFont val="ＭＳ Ｐゴシック"/>
        <family val="3"/>
      </rPr>
      <t>善兵衛</t>
    </r>
    <r>
      <rPr>
        <sz val="10"/>
        <rFont val="ＭＳ Ｐゴシック"/>
        <family val="3"/>
      </rPr>
      <t>政教・河野</t>
    </r>
    <r>
      <rPr>
        <sz val="10"/>
        <color indexed="10"/>
        <rFont val="ＭＳ Ｐゴシック"/>
        <family val="3"/>
      </rPr>
      <t>義三郎</t>
    </r>
    <r>
      <rPr>
        <sz val="10"/>
        <rFont val="ＭＳ Ｐゴシック"/>
        <family val="3"/>
      </rPr>
      <t>敬通→国友藤兵衛</t>
    </r>
  </si>
  <si>
    <r>
      <t>敬白天罰起証文（自得流火術之義</t>
    </r>
    <r>
      <rPr>
        <sz val="10"/>
        <color indexed="10"/>
        <rFont val="ＭＳ Ｐゴシック"/>
        <family val="3"/>
      </rPr>
      <t>相伝</t>
    </r>
    <r>
      <rPr>
        <strike/>
        <sz val="10"/>
        <color indexed="10"/>
        <rFont val="ＭＳ Ｐゴシック"/>
        <family val="3"/>
      </rPr>
      <t>他見他言仕間敷</t>
    </r>
    <r>
      <rPr>
        <sz val="10"/>
        <rFont val="ＭＳ Ｐゴシック"/>
        <family val="3"/>
      </rPr>
      <t>ニ付）</t>
    </r>
  </si>
  <si>
    <t>包紙に「下書 永世約定証文　国友藤兵衛」とあり</t>
  </si>
  <si>
    <t>天文暦算・諸軽重車・水器・水中往来自在器・諸戦法秘密伝授につき師弟約定書。</t>
  </si>
  <si>
    <r>
      <t>国友</t>
    </r>
    <r>
      <rPr>
        <sz val="10"/>
        <color indexed="10"/>
        <rFont val="ＭＳ Ｐゴシック"/>
        <family val="3"/>
      </rPr>
      <t>藤兵衛</t>
    </r>
    <r>
      <rPr>
        <sz val="10"/>
        <rFont val="ＭＳ Ｐゴシック"/>
        <family val="3"/>
      </rPr>
      <t>能当→</t>
    </r>
  </si>
  <si>
    <t>尤子孫江相伝へ師家若相襄（譲）へ候節は取立相互ニ御流儀を相守り不絶天下の調法ニ相備へ可申候、一国一郡人物選ひ相伝へ候節は其段本家へ送達、右約定書之通本家へ師弟約定書差出候上相伝へ可申候</t>
  </si>
  <si>
    <r>
      <t>永世約定証文之事</t>
    </r>
    <r>
      <rPr>
        <sz val="10"/>
        <color indexed="10"/>
        <rFont val="ＭＳ Ｐゴシック"/>
        <family val="3"/>
      </rPr>
      <t>（天文暦算・諸軽重車・水器・水中往来自在器・諸戦法秘密伝授ニ付師弟約定）</t>
    </r>
  </si>
  <si>
    <r>
      <t>誓約神文</t>
    </r>
    <r>
      <rPr>
        <sz val="10"/>
        <color indexed="10"/>
        <rFont val="ＭＳ Ｐゴシック"/>
        <family val="3"/>
      </rPr>
      <t>（砲術門入れニ付）</t>
    </r>
  </si>
  <si>
    <t>豊後国臼杵後藤善兵衛→国友藤兵衛</t>
  </si>
  <si>
    <t>本文署名に血判、封紙に「誓約神文　豊後国臼杵後藤善兵衛」とあり、貼紙「起　10」</t>
  </si>
  <si>
    <t>貼紙「起 十一」</t>
  </si>
  <si>
    <r>
      <rPr>
        <sz val="10"/>
        <color indexed="10"/>
        <rFont val="ＭＳ Ｐゴシック"/>
        <family val="3"/>
      </rPr>
      <t>姫路家中</t>
    </r>
    <r>
      <rPr>
        <sz val="10"/>
        <rFont val="ＭＳ Ｐゴシック"/>
        <family val="3"/>
      </rPr>
      <t>小林</t>
    </r>
    <r>
      <rPr>
        <sz val="10"/>
        <color indexed="10"/>
        <rFont val="ＭＳ Ｐゴシック"/>
        <family val="3"/>
      </rPr>
      <t>勝治郎</t>
    </r>
    <r>
      <rPr>
        <sz val="10"/>
        <rFont val="ＭＳ Ｐゴシック"/>
        <family val="3"/>
      </rPr>
      <t>順中→国友藤兵衛</t>
    </r>
  </si>
  <si>
    <r>
      <t>起証文之事（能当一流之秘書并免許</t>
    </r>
    <r>
      <rPr>
        <strike/>
        <sz val="10"/>
        <color indexed="10"/>
        <rFont val="ＭＳ Ｐゴシック"/>
        <family val="3"/>
      </rPr>
      <t>他見他言仕間敷</t>
    </r>
    <r>
      <rPr>
        <sz val="10"/>
        <rFont val="ＭＳ Ｐゴシック"/>
        <family val="3"/>
      </rPr>
      <t>ニ付）</t>
    </r>
  </si>
  <si>
    <r>
      <t>大森冨平・三木弥兵衛・状見屋庄七→</t>
    </r>
    <r>
      <rPr>
        <strike/>
        <sz val="10"/>
        <color indexed="10"/>
        <rFont val="ＭＳ Ｐゴシック"/>
        <family val="3"/>
      </rPr>
      <t>－</t>
    </r>
  </si>
  <si>
    <t>〔起請文〕</t>
  </si>
  <si>
    <r>
      <rPr>
        <sz val="10"/>
        <color indexed="10"/>
        <rFont val="ＭＳ Ｐゴシック"/>
        <family val="3"/>
      </rPr>
      <t>署名に血判、</t>
    </r>
    <r>
      <rPr>
        <sz val="10"/>
        <rFont val="ＭＳ Ｐゴシック"/>
        <family val="3"/>
      </rPr>
      <t>'封紙</t>
    </r>
    <r>
      <rPr>
        <strike/>
        <sz val="10"/>
        <color indexed="10"/>
        <rFont val="ＭＳ Ｐゴシック"/>
        <family val="3"/>
      </rPr>
      <t>あり。</t>
    </r>
    <r>
      <rPr>
        <sz val="10"/>
        <rFont val="ＭＳ Ｐゴシック"/>
        <family val="3"/>
      </rPr>
      <t>「誓状　壱通」、添状「起請文詞書き」（24.6×26.9）</t>
    </r>
    <r>
      <rPr>
        <sz val="10"/>
        <color indexed="10"/>
        <rFont val="ＭＳ Ｐゴシック"/>
        <family val="3"/>
      </rPr>
      <t>、貼紙「起　九」</t>
    </r>
  </si>
  <si>
    <t>「寛文9年2月13日四人方国友藤九郎・同源右衛門・同九兵衛、十人方国友清兵衛・同甚太夫・同久太夫→井上左太夫」～「天和2年5月 在江戸国友七兵衛・同勘右衛門・同甚右衛門・同左近左衛門→恒岡左太夫・勝部五兵衛」</t>
  </si>
  <si>
    <t>寛文</t>
  </si>
  <si>
    <t>〔訴状覚〕（酉春訴訟首尾他）</t>
  </si>
  <si>
    <t>喜惣八→藤兵衛・連中</t>
  </si>
  <si>
    <t>江州坂田郡国友村御鉄炮鍛冶四人方年寄兵四郎・同断年寄兵四良・同断年寄徳左衛門・鉄炮鍛冶年寄助太夫・同断善兵衛他56名、同所庄屋九太夫→辻弥五左衛門</t>
  </si>
  <si>
    <r>
      <rPr>
        <sz val="10"/>
        <color indexed="10"/>
        <rFont val="ＭＳ Ｐゴシック"/>
        <family val="3"/>
      </rPr>
      <t>差</t>
    </r>
    <r>
      <rPr>
        <sz val="10"/>
        <rFont val="ＭＳ Ｐゴシック"/>
        <family val="3"/>
      </rPr>
      <t>上ケ申一札之事</t>
    </r>
    <r>
      <rPr>
        <sz val="10"/>
        <color indexed="10"/>
        <rFont val="ＭＳ Ｐゴシック"/>
        <family val="3"/>
      </rPr>
      <t>（公儀鉄炮改ニ付誓約書）</t>
    </r>
    <r>
      <rPr>
        <strike/>
        <sz val="10"/>
        <color indexed="10"/>
        <rFont val="ＭＳ Ｐゴシック"/>
        <family val="3"/>
      </rPr>
      <t>鉄砲製作・使用につき連判一札</t>
    </r>
    <r>
      <rPr>
        <sz val="10"/>
        <rFont val="ＭＳ Ｐゴシック"/>
        <family val="3"/>
      </rPr>
      <t>）</t>
    </r>
  </si>
  <si>
    <r>
      <t>奉指上候一札之事</t>
    </r>
    <r>
      <rPr>
        <sz val="10"/>
        <color indexed="10"/>
        <rFont val="ＭＳ Ｐゴシック"/>
        <family val="3"/>
      </rPr>
      <t>（烽火執行之砌不埒之仕方ニ付詫証文）</t>
    </r>
  </si>
  <si>
    <t>貼紙「出入　一」</t>
  </si>
  <si>
    <r>
      <t>国友藤兵衛(一貫斎)→</t>
    </r>
    <r>
      <rPr>
        <strike/>
        <sz val="10"/>
        <color indexed="10"/>
        <rFont val="ＭＳ Ｐゴシック"/>
        <family val="3"/>
      </rPr>
      <t>彦根藩御</t>
    </r>
    <r>
      <rPr>
        <sz val="10"/>
        <rFont val="ＭＳ Ｐゴシック"/>
        <family val="3"/>
      </rPr>
      <t>用人中</t>
    </r>
  </si>
  <si>
    <t>江州国友鉄炮鍛冶→</t>
  </si>
  <si>
    <r>
      <t>乍恐口上書ヲ以奉申上候覚</t>
    </r>
    <r>
      <rPr>
        <sz val="10"/>
        <color indexed="10"/>
        <rFont val="ＭＳ Ｐゴシック"/>
        <family val="3"/>
      </rPr>
      <t>（助太夫之儀ニ付難渋）</t>
    </r>
  </si>
  <si>
    <r>
      <rPr>
        <sz val="10"/>
        <color indexed="10"/>
        <rFont val="ＭＳ Ｐゴシック"/>
        <family val="3"/>
      </rPr>
      <t>平鍛冶惣代</t>
    </r>
    <r>
      <rPr>
        <sz val="10"/>
        <rFont val="ＭＳ Ｐゴシック"/>
        <family val="3"/>
      </rPr>
      <t>国友藤五郎 印・</t>
    </r>
    <r>
      <rPr>
        <sz val="10"/>
        <color indexed="10"/>
        <rFont val="ＭＳ Ｐゴシック"/>
        <family val="3"/>
      </rPr>
      <t>同</t>
    </r>
    <r>
      <rPr>
        <sz val="10"/>
        <rFont val="ＭＳ Ｐゴシック"/>
        <family val="3"/>
      </rPr>
      <t>忠右衛門 印→</t>
    </r>
  </si>
  <si>
    <t>御届ケ書写（井伊家ｙ国友兵四郎并平鍛冶国友藤兵衛江鉄炮注文の件松平右近将監よりお尋ねに付申上覚）</t>
  </si>
  <si>
    <t>文化十五年（1818）別紙書添：別紙明細書之儀は慶長年中より寛文十二年迄の処其頃御書付本書并被　仰渡之写并会所ニ有之候右旧記留并惣鍛冶中之旧記之留それぞれつき合わ相調候得共、慶長年中ゟ寛文12年迄順ニ留置候大帳助太夫如何仕候哉如何程吟味仕候テも行方不相分候ニ付□□少しも相違ハ仕不申候得共、右カ條之通り兼聊かニ而も相違仕候而は恐多候間乍恐　御上之御留帳与御引合被為　遊被下置万一も相違等之儀も御座候ハヾ其趣御記被為　遊被下置候得者末々迄明白之証拠ニ奉仕置度此段奉願上候、尤寛文十二年ゟ之p大帳ニ御座候ニ付甚ケ條之通順々相認メ奉申上候、右之段奉願上候、以上　　御鉄炮鍛冶惣代国友藤兵衛、同国友彦左衛門、御鉄炮会所留守居国友軍治（中略）国友彦左衛門国友藤兵衛　　寅正月六日　　御年番中様　御一統中様　　　書添申上候、右御方之御理□□年寄ニもせよ誰ニもせよ物など□□思召候而は　御上江之普通こしニ付候儀極如何キ訴筋道之通り候、誠第一ニ相守候処御召聞候間御一統此以奉上申候、以上</t>
  </si>
  <si>
    <r>
      <rPr>
        <strike/>
        <sz val="10"/>
        <color indexed="10"/>
        <rFont val="ＭＳ Ｐゴシック"/>
        <family val="3"/>
      </rPr>
      <t>平鍛冶惣代</t>
    </r>
    <r>
      <rPr>
        <sz val="10"/>
        <color indexed="10"/>
        <rFont val="ＭＳ Ｐゴシック"/>
        <family val="3"/>
      </rPr>
      <t>'</t>
    </r>
    <r>
      <rPr>
        <sz val="10"/>
        <rFont val="ＭＳ Ｐゴシック"/>
        <family val="3"/>
      </rPr>
      <t>国友彦左衛門・国友藤兵衛</t>
    </r>
    <r>
      <rPr>
        <strike/>
        <sz val="10"/>
        <color indexed="10"/>
        <rFont val="ＭＳ Ｐゴシック"/>
        <family val="3"/>
      </rPr>
      <t>（一貫斎）</t>
    </r>
    <r>
      <rPr>
        <sz val="10"/>
        <rFont val="ＭＳ Ｐゴシック"/>
        <family val="3"/>
      </rPr>
      <t>→年番中・一統中</t>
    </r>
  </si>
  <si>
    <t>彦根事件</t>
  </si>
  <si>
    <t>文化8年（1811）彦根藩が年寄脇国友藤兵衛（一貫斎）に200匁玉の大筒を発注したことに端を発した。これに対して年寄たちは、年寄を介しない鉄炮注文の非を彦根藩へ訴えるため、幕府が諸藩の新たな鉄炮生産を禁止しているなどと申し立てた。しかし、彦根藩はかえって反発、国友鉄炮鍛冶の同藩領への立入を一切禁止しするべき旨を通達し、やがて争いは幕府の法廷へ持ち込まれる。この訴訟は、途中から年寄脇・平鍛冶による年寄の不正追及の訴えが加わり、結局年寄の代表助太夫・斎治の処罰によって幕を閉じた。これにより、年寄の権威はさらに失われた。（国友鉄炮鍛冶－その世界－改訂版P40）</t>
  </si>
  <si>
    <t>乍恐書付を以奉願上候口上之覚（代替之節惣鍛冶お目見仕り古来之通り鍛冶仰付連綿相続仕候様）</t>
  </si>
  <si>
    <r>
      <t>松平陸奥守様始而御用奉願上候書付扣</t>
    </r>
    <r>
      <rPr>
        <sz val="10"/>
        <color indexed="10"/>
        <rFont val="ＭＳ Ｐゴシック"/>
        <family val="3"/>
      </rPr>
      <t>（外記流鉄炮注文経緯）</t>
    </r>
  </si>
  <si>
    <t>元和元卯年駿府江被為召已来御鉄炮割方之儀被仰渡惣鍛次之内ゟ重立候者御用ニ付為惣代罷出其節之御吉例を以御目見仕一同御用相勤来候処寛永拾年之頃惣代ニ罷出候者四人ニ而御筒割方等我侭ニ取扱及御訴訟等鍛冶二ツ割十人鍛冶与相唱右之趣ニ相成候得共御用向ニ而</t>
  </si>
  <si>
    <r>
      <rPr>
        <sz val="10"/>
        <color indexed="10"/>
        <rFont val="ＭＳ Ｐゴシック"/>
        <family val="3"/>
      </rPr>
      <t>江州国友御鉄炮鍛冶</t>
    </r>
    <r>
      <rPr>
        <sz val="10"/>
        <rFont val="ＭＳ Ｐゴシック"/>
        <family val="3"/>
      </rPr>
      <t>'国友藤兵衛</t>
    </r>
    <r>
      <rPr>
        <strike/>
        <sz val="10"/>
        <color indexed="10"/>
        <rFont val="ＭＳ Ｐゴシック"/>
        <family val="3"/>
      </rPr>
      <t>（一貫斎）</t>
    </r>
    <r>
      <rPr>
        <sz val="10"/>
        <rFont val="ＭＳ Ｐゴシック"/>
        <family val="3"/>
      </rPr>
      <t>→</t>
    </r>
    <r>
      <rPr>
        <strike/>
        <sz val="10"/>
        <color indexed="10"/>
        <rFont val="ＭＳ Ｐゴシック"/>
        <family val="3"/>
      </rPr>
      <t>小姓小平太郎左衛門・高橋善右衛門</t>
    </r>
  </si>
  <si>
    <r>
      <t>乍恐書付を以奉願上候覚（</t>
    </r>
    <r>
      <rPr>
        <sz val="10"/>
        <color indexed="10"/>
        <rFont val="ＭＳ Ｐゴシック"/>
        <family val="3"/>
      </rPr>
      <t>鉄炮御用臨時定式共惣鍛冶一体ニ請合度</t>
    </r>
    <r>
      <rPr>
        <sz val="10"/>
        <rFont val="ＭＳ Ｐゴシック"/>
        <family val="3"/>
      </rPr>
      <t>）</t>
    </r>
  </si>
  <si>
    <r>
      <t>乍恐書付を以奉願上候（</t>
    </r>
    <r>
      <rPr>
        <sz val="10"/>
        <color indexed="10"/>
        <rFont val="ＭＳ Ｐゴシック"/>
        <family val="3"/>
      </rPr>
      <t>家職鉄炮張立并鉄炮注文ニ付</t>
    </r>
    <r>
      <rPr>
        <sz val="10"/>
        <rFont val="ＭＳ Ｐゴシック"/>
        <family val="3"/>
      </rPr>
      <t>）</t>
    </r>
  </si>
  <si>
    <r>
      <rPr>
        <sz val="10"/>
        <color indexed="10"/>
        <rFont val="ＭＳ Ｐゴシック"/>
        <family val="3"/>
      </rPr>
      <t>江州国友御鉄炮鍛冶</t>
    </r>
    <r>
      <rPr>
        <sz val="10"/>
        <rFont val="ＭＳ Ｐゴシック"/>
        <family val="3"/>
      </rPr>
      <t>'国友藤兵衛</t>
    </r>
    <r>
      <rPr>
        <strike/>
        <sz val="10"/>
        <color indexed="10"/>
        <rFont val="ＭＳ Ｐゴシック"/>
        <family val="3"/>
      </rPr>
      <t>（一貫斎）</t>
    </r>
    <r>
      <rPr>
        <sz val="10"/>
        <rFont val="ＭＳ Ｐゴシック"/>
        <family val="3"/>
      </rPr>
      <t>→</t>
    </r>
  </si>
  <si>
    <r>
      <rPr>
        <sz val="10"/>
        <color indexed="10"/>
        <rFont val="ＭＳ Ｐゴシック"/>
        <family val="3"/>
      </rPr>
      <t>封紙上書「乍恐口上書を以奉伺候 江州国友村鉄炮鍛冶 国友藤兵衛」</t>
    </r>
    <r>
      <rPr>
        <sz val="10"/>
        <color indexed="10"/>
        <rFont val="ＭＳ Ｐゴシック"/>
        <family val="3"/>
      </rPr>
      <t>　</t>
    </r>
    <r>
      <rPr>
        <strike/>
        <sz val="10"/>
        <color indexed="10"/>
        <rFont val="ＭＳ Ｐゴシック"/>
        <family val="3"/>
      </rPr>
      <t>四谷仲町鉄砲会所</t>
    </r>
    <r>
      <rPr>
        <sz val="10"/>
        <color indexed="10"/>
        <rFont val="ＭＳ Ｐゴシック"/>
        <family val="3"/>
      </rPr>
      <t>、</t>
    </r>
    <r>
      <rPr>
        <sz val="10"/>
        <color indexed="62"/>
        <rFont val="ＭＳ Ｐゴシック"/>
        <family val="3"/>
      </rPr>
      <t>太田氏見解をもって訂正</t>
    </r>
  </si>
  <si>
    <r>
      <t>乍恐口上書を以奉伺候（</t>
    </r>
    <r>
      <rPr>
        <sz val="10"/>
        <color indexed="10"/>
        <rFont val="ＭＳ Ｐゴシック"/>
        <family val="3"/>
      </rPr>
      <t>出府ニ付先祖砲術赦免宇多氏家筋聞合わせ</t>
    </r>
    <r>
      <rPr>
        <sz val="10"/>
        <rFont val="ＭＳ Ｐゴシック"/>
        <family val="3"/>
      </rPr>
      <t>）</t>
    </r>
  </si>
  <si>
    <r>
      <t>乍恐書付を以奉願上候（</t>
    </r>
    <r>
      <rPr>
        <strike/>
        <sz val="10"/>
        <color indexed="10"/>
        <rFont val="ＭＳ Ｐゴシック"/>
        <family val="3"/>
      </rPr>
      <t>為御</t>
    </r>
    <r>
      <rPr>
        <sz val="10"/>
        <rFont val="ＭＳ Ｐゴシック"/>
        <family val="3"/>
      </rPr>
      <t>試</t>
    </r>
    <r>
      <rPr>
        <strike/>
        <sz val="10"/>
        <color indexed="10"/>
        <rFont val="ＭＳ Ｐゴシック"/>
        <family val="3"/>
      </rPr>
      <t>御</t>
    </r>
    <r>
      <rPr>
        <sz val="10"/>
        <rFont val="ＭＳ Ｐゴシック"/>
        <family val="3"/>
      </rPr>
      <t>筒壱挺ニ而も被</t>
    </r>
    <r>
      <rPr>
        <strike/>
        <sz val="10"/>
        <color indexed="10"/>
        <rFont val="ＭＳ Ｐゴシック"/>
        <family val="3"/>
      </rPr>
      <t>為</t>
    </r>
    <r>
      <rPr>
        <sz val="10"/>
        <rFont val="ＭＳ Ｐゴシック"/>
        <family val="3"/>
      </rPr>
      <t>仰付</t>
    </r>
    <r>
      <rPr>
        <strike/>
        <sz val="10"/>
        <color indexed="10"/>
        <rFont val="ＭＳ Ｐゴシック"/>
        <family val="3"/>
      </rPr>
      <t>被下置</t>
    </r>
    <r>
      <rPr>
        <sz val="10"/>
        <rFont val="ＭＳ Ｐゴシック"/>
        <family val="3"/>
      </rPr>
      <t>度ニ付）</t>
    </r>
  </si>
  <si>
    <t>松平楽翁様御頼ニ付奉差上候秘書前書</t>
  </si>
  <si>
    <r>
      <t>江州国友村鉄炮鍛冶'国友藤兵衛</t>
    </r>
    <r>
      <rPr>
        <strike/>
        <sz val="10"/>
        <color indexed="10"/>
        <rFont val="ＭＳ Ｐゴシック"/>
        <family val="3"/>
      </rPr>
      <t>（一貫斎）</t>
    </r>
    <r>
      <rPr>
        <sz val="10"/>
        <rFont val="ＭＳ Ｐゴシック"/>
        <family val="3"/>
      </rPr>
      <t>→松平定信</t>
    </r>
  </si>
  <si>
    <r>
      <rPr>
        <sz val="10"/>
        <color indexed="10"/>
        <rFont val="ＭＳ Ｐゴシック"/>
        <family val="3"/>
      </rPr>
      <t>御鉄炮鍛冶</t>
    </r>
    <r>
      <rPr>
        <sz val="10"/>
        <rFont val="ＭＳ Ｐゴシック"/>
        <family val="3"/>
      </rPr>
      <t>速水藤兵衛</t>
    </r>
    <r>
      <rPr>
        <strike/>
        <sz val="10"/>
        <color indexed="10"/>
        <rFont val="ＭＳ Ｐゴシック"/>
        <family val="3"/>
      </rPr>
      <t>（国友一貫斎）</t>
    </r>
    <r>
      <rPr>
        <sz val="10"/>
        <rFont val="ＭＳ Ｐゴシック"/>
        <family val="3"/>
      </rPr>
      <t>→</t>
    </r>
  </si>
  <si>
    <r>
      <rPr>
        <strike/>
        <sz val="10"/>
        <color indexed="10"/>
        <rFont val="ＭＳ Ｐゴシック"/>
        <family val="3"/>
      </rPr>
      <t>（文政）</t>
    </r>
  </si>
  <si>
    <t>（文政）</t>
  </si>
  <si>
    <r>
      <t>乍恐以書付奉願上候</t>
    </r>
    <r>
      <rPr>
        <sz val="10"/>
        <color indexed="10"/>
        <rFont val="ＭＳ Ｐゴシック"/>
        <family val="3"/>
      </rPr>
      <t>（掃部頭様家来に対年寄共不敬之儀し申上候儀ニ付詫）</t>
    </r>
  </si>
  <si>
    <r>
      <t>石火矢師・鉄砲師惣代松屋鉄六郎→下坂与吉・牧定五郎</t>
    </r>
    <r>
      <rPr>
        <sz val="10"/>
        <color indexed="10"/>
        <rFont val="ＭＳ Ｐゴシック"/>
        <family val="3"/>
      </rPr>
      <t>（玉薬奉行）</t>
    </r>
  </si>
  <si>
    <r>
      <t>奉願候覚</t>
    </r>
    <r>
      <rPr>
        <sz val="10"/>
        <color indexed="10"/>
        <rFont val="ＭＳ Ｐゴシック"/>
        <family val="3"/>
      </rPr>
      <t>（鋳物師御吟味之上鋳筒鉄炮鋳立相止メ候様被仰付候段）</t>
    </r>
  </si>
  <si>
    <r>
      <t>乍恐以書付奉願上候</t>
    </r>
    <r>
      <rPr>
        <sz val="10"/>
        <color indexed="10"/>
        <rFont val="ＭＳ Ｐゴシック"/>
        <family val="3"/>
      </rPr>
      <t>（江戸出府中入用金身分不相応ニ付金子借用）</t>
    </r>
  </si>
  <si>
    <r>
      <rPr>
        <sz val="10"/>
        <color indexed="10"/>
        <rFont val="ＭＳ Ｐゴシック"/>
        <family val="3"/>
      </rPr>
      <t>江州国友村御鉄炮師</t>
    </r>
    <r>
      <rPr>
        <sz val="10"/>
        <rFont val="ＭＳ Ｐゴシック"/>
        <family val="3"/>
      </rPr>
      <t>国友藤兵衛</t>
    </r>
    <r>
      <rPr>
        <strike/>
        <sz val="10"/>
        <color indexed="10"/>
        <rFont val="ＭＳ Ｐゴシック"/>
        <family val="3"/>
      </rPr>
      <t>（一貫斎）</t>
    </r>
    <r>
      <rPr>
        <sz val="10"/>
        <rFont val="ＭＳ Ｐゴシック"/>
        <family val="3"/>
      </rPr>
      <t>→</t>
    </r>
    <r>
      <rPr>
        <strike/>
        <sz val="10"/>
        <color indexed="10"/>
        <rFont val="ＭＳ Ｐゴシック"/>
        <family val="3"/>
      </rPr>
      <t>松平筑前守（福岡藩）立花範太夫</t>
    </r>
  </si>
  <si>
    <t>封紙同封2通、貼紙「出入 八」包紙上書「上 松平筑前守様石部宿江出張願書 江州国友村国友藤兵衛」</t>
  </si>
  <si>
    <r>
      <t>乍恐書付を以奉願上候(</t>
    </r>
    <r>
      <rPr>
        <strike/>
        <sz val="10"/>
        <color indexed="10"/>
        <rFont val="ＭＳ Ｐゴシック"/>
        <family val="3"/>
      </rPr>
      <t>松平筑前守様石部宿江出張願書</t>
    </r>
    <r>
      <rPr>
        <sz val="10"/>
        <rFont val="ＭＳ Ｐゴシック"/>
        <family val="3"/>
      </rPr>
      <t>)（</t>
    </r>
    <r>
      <rPr>
        <sz val="10"/>
        <color indexed="10"/>
        <rFont val="ＭＳ Ｐゴシック"/>
        <family val="3"/>
      </rPr>
      <t>往古之通り出入之礼并御用仰付け</t>
    </r>
    <r>
      <rPr>
        <sz val="10"/>
        <rFont val="ＭＳ Ｐゴシック"/>
        <family val="3"/>
      </rPr>
      <t>）</t>
    </r>
  </si>
  <si>
    <t>封紙同封2通、貼紙「出入 九」包紙上書「上 松平筑前守様石部宿江出張願書 江州国友村国友藤兵衛」126-1下書</t>
  </si>
  <si>
    <t>126-2・3</t>
  </si>
  <si>
    <t>然ル処去十月御参府之砌石部宿ニ而召寄候ニ付為冥加御馬上筒一挺并真鍮御小刀奉献上候所御満悦ニ而（中略）御目録金五両并右宿迄罷出申候、為御挨拶御目録金五百匹不存寄奉物段重々冥加至極</t>
  </si>
  <si>
    <r>
      <rPr>
        <sz val="10"/>
        <color indexed="10"/>
        <rFont val="ＭＳ Ｐゴシック"/>
        <family val="3"/>
      </rPr>
      <t>江州国友村鉄炮鍛冶年寄脇</t>
    </r>
    <r>
      <rPr>
        <sz val="10"/>
        <rFont val="ＭＳ Ｐゴシック"/>
        <family val="3"/>
      </rPr>
      <t>'国友藤兵衛</t>
    </r>
    <r>
      <rPr>
        <strike/>
        <sz val="10"/>
        <color indexed="10"/>
        <rFont val="ＭＳ Ｐゴシック"/>
        <family val="3"/>
      </rPr>
      <t>（一貫斎）</t>
    </r>
    <r>
      <rPr>
        <sz val="10"/>
        <rFont val="ＭＳ Ｐゴシック"/>
        <family val="3"/>
      </rPr>
      <t>→</t>
    </r>
    <r>
      <rPr>
        <strike/>
        <sz val="10"/>
        <color indexed="10"/>
        <rFont val="ＭＳ Ｐゴシック"/>
        <family val="3"/>
      </rPr>
      <t>松平筑前守（福岡藩）</t>
    </r>
    <r>
      <rPr>
        <sz val="10"/>
        <rFont val="ＭＳ Ｐゴシック"/>
        <family val="3"/>
      </rPr>
      <t>立花範太夫</t>
    </r>
  </si>
  <si>
    <r>
      <t>国友藤兵衛</t>
    </r>
    <r>
      <rPr>
        <strike/>
        <sz val="10"/>
        <color indexed="10"/>
        <rFont val="ＭＳ Ｐゴシック"/>
        <family val="3"/>
      </rPr>
      <t>（一貫斎）</t>
    </r>
    <r>
      <rPr>
        <sz val="10"/>
        <rFont val="ＭＳ Ｐゴシック"/>
        <family val="3"/>
      </rPr>
      <t>→</t>
    </r>
    <r>
      <rPr>
        <strike/>
        <sz val="10"/>
        <color indexed="10"/>
        <rFont val="ＭＳ Ｐゴシック"/>
        <family val="3"/>
      </rPr>
      <t>（津藩カ）</t>
    </r>
  </si>
  <si>
    <r>
      <t>乍恐書付を以奉願上候（</t>
    </r>
    <r>
      <rPr>
        <strike/>
        <sz val="10"/>
        <color indexed="10"/>
        <rFont val="ＭＳ Ｐゴシック"/>
        <family val="3"/>
      </rPr>
      <t>何卒</t>
    </r>
    <r>
      <rPr>
        <sz val="10"/>
        <rFont val="ＭＳ Ｐゴシック"/>
        <family val="3"/>
      </rPr>
      <t>御扶持方頂戴</t>
    </r>
    <r>
      <rPr>
        <strike/>
        <sz val="10"/>
        <color indexed="10"/>
        <rFont val="ＭＳ Ｐゴシック"/>
        <family val="3"/>
      </rPr>
      <t>仕候</t>
    </r>
    <r>
      <rPr>
        <sz val="10"/>
        <rFont val="ＭＳ Ｐゴシック"/>
        <family val="3"/>
      </rPr>
      <t>ニ付）</t>
    </r>
  </si>
  <si>
    <r>
      <t>国友藤兵衛</t>
    </r>
    <r>
      <rPr>
        <strike/>
        <sz val="10"/>
        <color indexed="10"/>
        <rFont val="ＭＳ Ｐゴシック"/>
        <family val="3"/>
      </rPr>
      <t>（一貫斎）</t>
    </r>
    <r>
      <rPr>
        <sz val="10"/>
        <rFont val="ＭＳ Ｐゴシック"/>
        <family val="3"/>
      </rPr>
      <t>→</t>
    </r>
  </si>
  <si>
    <r>
      <t>乍恐書付を以奉願上候覚（御目見等被為仰付</t>
    </r>
    <r>
      <rPr>
        <strike/>
        <sz val="10"/>
        <color indexed="10"/>
        <rFont val="ＭＳ Ｐゴシック"/>
        <family val="3"/>
      </rPr>
      <t>被下置候様</t>
    </r>
    <r>
      <rPr>
        <sz val="10"/>
        <rFont val="ＭＳ Ｐゴシック"/>
        <family val="3"/>
      </rPr>
      <t>ニ付）</t>
    </r>
  </si>
  <si>
    <t>貼紙「出入 １０」</t>
  </si>
  <si>
    <r>
      <rPr>
        <sz val="10"/>
        <color indexed="10"/>
        <rFont val="ＭＳ Ｐゴシック"/>
        <family val="3"/>
      </rPr>
      <t>江州</t>
    </r>
    <r>
      <rPr>
        <sz val="10"/>
        <rFont val="ＭＳ Ｐゴシック"/>
        <family val="3"/>
      </rPr>
      <t>国友藤兵衛</t>
    </r>
    <r>
      <rPr>
        <strike/>
        <sz val="10"/>
        <color indexed="10"/>
        <rFont val="ＭＳ Ｐゴシック"/>
        <family val="3"/>
      </rPr>
      <t>（一貫斎）</t>
    </r>
    <r>
      <rPr>
        <sz val="10"/>
        <rFont val="ＭＳ Ｐゴシック"/>
        <family val="3"/>
      </rPr>
      <t>→毛利内蔵介</t>
    </r>
  </si>
  <si>
    <r>
      <t>乍恐書付を以奉願上候（古来之通り代々</t>
    </r>
    <r>
      <rPr>
        <strike/>
        <sz val="10"/>
        <color indexed="10"/>
        <rFont val="ＭＳ Ｐゴシック"/>
        <family val="3"/>
      </rPr>
      <t>御</t>
    </r>
    <r>
      <rPr>
        <sz val="10"/>
        <rFont val="ＭＳ Ｐゴシック"/>
        <family val="3"/>
      </rPr>
      <t>出入</t>
    </r>
    <r>
      <rPr>
        <strike/>
        <sz val="10"/>
        <color indexed="10"/>
        <rFont val="ＭＳ Ｐゴシック"/>
        <family val="3"/>
      </rPr>
      <t>ニ</t>
    </r>
    <r>
      <rPr>
        <sz val="10"/>
        <rFont val="ＭＳ Ｐゴシック"/>
        <family val="3"/>
      </rPr>
      <t>被為仰付候ニ付）</t>
    </r>
  </si>
  <si>
    <t>（天保）</t>
  </si>
  <si>
    <r>
      <t>乍恐書付以奉願上候</t>
    </r>
    <r>
      <rPr>
        <sz val="10"/>
        <color indexed="10"/>
        <rFont val="ＭＳ Ｐゴシック"/>
        <family val="3"/>
      </rPr>
      <t>(慶長年次持伝之地鉄ニ而二百目玉</t>
    </r>
    <r>
      <rPr>
        <strike/>
        <sz val="10"/>
        <color indexed="10"/>
        <rFont val="ＭＳ Ｐゴシック"/>
        <family val="3"/>
      </rPr>
      <t>御</t>
    </r>
    <r>
      <rPr>
        <sz val="10"/>
        <color indexed="10"/>
        <rFont val="ＭＳ Ｐゴシック"/>
        <family val="3"/>
      </rPr>
      <t>筒張立度願書</t>
    </r>
    <r>
      <rPr>
        <sz val="10"/>
        <rFont val="ＭＳ Ｐゴシック"/>
        <family val="3"/>
      </rPr>
      <t>)</t>
    </r>
  </si>
  <si>
    <r>
      <rPr>
        <strike/>
        <sz val="10"/>
        <color indexed="10"/>
        <rFont val="ＭＳ Ｐゴシック"/>
        <family val="3"/>
      </rPr>
      <t>御</t>
    </r>
    <r>
      <rPr>
        <sz val="10"/>
        <rFont val="ＭＳ Ｐゴシック"/>
        <family val="3"/>
      </rPr>
      <t>鉄炮鍛冶年寄'国友助太夫→役衆中</t>
    </r>
  </si>
  <si>
    <t>〔文政九年召出早打風砲并弩弓献上等の経緯、今後の出入仰付について願書〕</t>
  </si>
  <si>
    <t>冒頭「金龍院様御代・・・」、貼紙「出入 十三」</t>
  </si>
  <si>
    <r>
      <t>鉄炮鍛冶国友藤</t>
    </r>
    <r>
      <rPr>
        <sz val="10"/>
        <color indexed="10"/>
        <rFont val="ＭＳ Ｐゴシック"/>
        <family val="3"/>
      </rPr>
      <t>兵</t>
    </r>
    <r>
      <rPr>
        <sz val="10"/>
        <rFont val="ＭＳ Ｐゴシック"/>
        <family val="3"/>
      </rPr>
      <t>衛</t>
    </r>
    <r>
      <rPr>
        <strike/>
        <sz val="10"/>
        <color indexed="10"/>
        <rFont val="ＭＳ Ｐゴシック"/>
        <family val="3"/>
      </rPr>
      <t>元淑</t>
    </r>
    <r>
      <rPr>
        <sz val="10"/>
        <rFont val="ＭＳ Ｐゴシック"/>
        <family val="3"/>
      </rPr>
      <t>・右同断</t>
    </r>
    <r>
      <rPr>
        <sz val="10"/>
        <color indexed="10"/>
        <rFont val="ＭＳ Ｐゴシック"/>
        <family val="3"/>
      </rPr>
      <t>親類</t>
    </r>
    <r>
      <rPr>
        <sz val="10"/>
        <rFont val="ＭＳ Ｐゴシック"/>
        <family val="3"/>
      </rPr>
      <t>国友源右衛門→紀州</t>
    </r>
    <r>
      <rPr>
        <strike/>
        <sz val="10"/>
        <color indexed="10"/>
        <rFont val="ＭＳ Ｐゴシック"/>
        <family val="3"/>
      </rPr>
      <t>様御</t>
    </r>
    <r>
      <rPr>
        <sz val="10"/>
        <rFont val="ＭＳ Ｐゴシック"/>
        <family val="3"/>
      </rPr>
      <t>役人中</t>
    </r>
  </si>
  <si>
    <r>
      <rPr>
        <strike/>
        <sz val="10"/>
        <color indexed="10"/>
        <rFont val="ＭＳ Ｐゴシック"/>
        <family val="3"/>
      </rPr>
      <t>御</t>
    </r>
    <r>
      <rPr>
        <sz val="10"/>
        <rFont val="ＭＳ Ｐゴシック"/>
        <family val="3"/>
      </rPr>
      <t>鉄炮師国友藤兵衛→米村大右衛門外２名</t>
    </r>
  </si>
  <si>
    <t>貼紙訂正箇所あり、文末に「阿原忠之進様内頼仕置候義」とあり</t>
  </si>
  <si>
    <t>端裏貼紙「辰十二月御仕入方様江差出し候書面之写」</t>
  </si>
  <si>
    <r>
      <t>乍恐以書付奉願上候(</t>
    </r>
    <r>
      <rPr>
        <sz val="10"/>
        <color indexed="10"/>
        <rFont val="ＭＳ Ｐゴシック"/>
        <family val="3"/>
      </rPr>
      <t>国友彦八郎鉄炮鍛冶株譲請、諸家銘々出入の掟破りニ付</t>
    </r>
    <r>
      <rPr>
        <sz val="10"/>
        <rFont val="ＭＳ Ｐゴシック"/>
        <family val="3"/>
      </rPr>
      <t>私共ニ御用被仰付</t>
    </r>
    <r>
      <rPr>
        <strike/>
        <sz val="10"/>
        <color indexed="10"/>
        <rFont val="ＭＳ Ｐゴシック"/>
        <family val="3"/>
      </rPr>
      <t>被下置候様ニ付</t>
    </r>
    <r>
      <rPr>
        <sz val="10"/>
        <rFont val="ＭＳ Ｐゴシック"/>
        <family val="3"/>
      </rPr>
      <t>願書)</t>
    </r>
  </si>
  <si>
    <r>
      <t>国友鍛冶総代国友源之進・同断国友戸十郎・同断国友藤五郎・同断国友助左衛門</t>
    </r>
    <r>
      <rPr>
        <sz val="10"/>
        <color indexed="10"/>
        <rFont val="ＭＳ Ｐゴシック"/>
        <family val="3"/>
      </rPr>
      <t>・同断国友久兵衛</t>
    </r>
    <r>
      <rPr>
        <sz val="10"/>
        <rFont val="ＭＳ Ｐゴシック"/>
        <family val="3"/>
      </rPr>
      <t>・同断国友又三郎・同断国友卯太夫→紀州御用部屋役人中</t>
    </r>
  </si>
  <si>
    <r>
      <t>乍恐奉願上候覚(用向之義</t>
    </r>
    <r>
      <rPr>
        <sz val="10"/>
        <color indexed="10"/>
        <rFont val="ＭＳ Ｐゴシック"/>
        <family val="3"/>
      </rPr>
      <t>先規通</t>
    </r>
    <r>
      <rPr>
        <sz val="10"/>
        <rFont val="ＭＳ Ｐゴシック"/>
        <family val="3"/>
      </rPr>
      <t>藤兵衛江被仰付願書)</t>
    </r>
  </si>
  <si>
    <r>
      <rPr>
        <strike/>
        <sz val="10"/>
        <color indexed="10"/>
        <rFont val="ＭＳ Ｐゴシック"/>
        <family val="3"/>
      </rPr>
      <t>御</t>
    </r>
    <r>
      <rPr>
        <sz val="10"/>
        <rFont val="ＭＳ Ｐゴシック"/>
        <family val="3"/>
      </rPr>
      <t>出入願主国友藤兵衛・親類国友源右衛門・鉄炮鍛冶年寄国友五藤治→紀州</t>
    </r>
    <r>
      <rPr>
        <strike/>
        <sz val="10"/>
        <color indexed="10"/>
        <rFont val="ＭＳ Ｐゴシック"/>
        <family val="3"/>
      </rPr>
      <t>様御</t>
    </r>
    <r>
      <rPr>
        <sz val="10"/>
        <rFont val="ＭＳ Ｐゴシック"/>
        <family val="3"/>
      </rPr>
      <t>用部屋</t>
    </r>
    <r>
      <rPr>
        <strike/>
        <sz val="10"/>
        <color indexed="10"/>
        <rFont val="ＭＳ Ｐゴシック"/>
        <family val="3"/>
      </rPr>
      <t>御</t>
    </r>
    <r>
      <rPr>
        <sz val="10"/>
        <rFont val="ＭＳ Ｐゴシック"/>
        <family val="3"/>
      </rPr>
      <t>役人中</t>
    </r>
  </si>
  <si>
    <t>紙背文書、是迄出入の由緒書を別紙に差し上げるとあり</t>
  </si>
  <si>
    <r>
      <t>乍恐奉願上候覚(御用之義先規之通被仰付候様</t>
    </r>
    <r>
      <rPr>
        <strike/>
        <sz val="10"/>
        <color indexed="10"/>
        <rFont val="ＭＳ Ｐゴシック"/>
        <family val="3"/>
      </rPr>
      <t>ニ付</t>
    </r>
    <r>
      <rPr>
        <sz val="10"/>
        <rFont val="ＭＳ Ｐゴシック"/>
        <family val="3"/>
      </rPr>
      <t>願書)</t>
    </r>
  </si>
  <si>
    <t>136-3と同文</t>
  </si>
  <si>
    <r>
      <rPr>
        <strike/>
        <sz val="10"/>
        <color indexed="10"/>
        <rFont val="ＭＳ Ｐゴシック"/>
        <family val="3"/>
      </rPr>
      <t>御</t>
    </r>
    <r>
      <rPr>
        <sz val="10"/>
        <rFont val="ＭＳ Ｐゴシック"/>
        <family val="3"/>
      </rPr>
      <t>出入願主国友藤兵衛・</t>
    </r>
    <r>
      <rPr>
        <strike/>
        <sz val="10"/>
        <color indexed="10"/>
        <rFont val="ＭＳ Ｐゴシック"/>
        <family val="3"/>
      </rPr>
      <t>親類</t>
    </r>
    <r>
      <rPr>
        <sz val="10"/>
        <rFont val="ＭＳ Ｐゴシック"/>
        <family val="3"/>
      </rPr>
      <t>国友源右衛門・</t>
    </r>
    <r>
      <rPr>
        <sz val="10"/>
        <color indexed="10"/>
        <rFont val="ＭＳ Ｐゴシック"/>
        <family val="3"/>
      </rPr>
      <t>鉄炮鍛冶年寄役</t>
    </r>
    <r>
      <rPr>
        <sz val="10"/>
        <rFont val="ＭＳ Ｐゴシック"/>
        <family val="3"/>
      </rPr>
      <t>国友五藤治→紀州</t>
    </r>
    <r>
      <rPr>
        <strike/>
        <sz val="10"/>
        <color indexed="10"/>
        <rFont val="ＭＳ Ｐゴシック"/>
        <family val="3"/>
      </rPr>
      <t>様御</t>
    </r>
    <r>
      <rPr>
        <sz val="10"/>
        <rFont val="ＭＳ Ｐゴシック"/>
        <family val="3"/>
      </rPr>
      <t>用部屋</t>
    </r>
    <r>
      <rPr>
        <strike/>
        <sz val="10"/>
        <color indexed="10"/>
        <rFont val="ＭＳ Ｐゴシック"/>
        <family val="3"/>
      </rPr>
      <t>御</t>
    </r>
    <r>
      <rPr>
        <sz val="10"/>
        <rFont val="ＭＳ Ｐゴシック"/>
        <family val="3"/>
      </rPr>
      <t>役人中</t>
    </r>
  </si>
  <si>
    <r>
      <t>乍恐奉願上候覚(大主様</t>
    </r>
    <r>
      <rPr>
        <sz val="10"/>
        <color indexed="10"/>
        <rFont val="ＭＳ Ｐゴシック"/>
        <family val="3"/>
      </rPr>
      <t>国友村</t>
    </r>
    <r>
      <rPr>
        <sz val="10"/>
        <rFont val="ＭＳ Ｐゴシック"/>
        <family val="3"/>
      </rPr>
      <t>通行</t>
    </r>
    <r>
      <rPr>
        <strike/>
        <sz val="10"/>
        <color indexed="10"/>
        <rFont val="ＭＳ Ｐゴシック"/>
        <family val="3"/>
      </rPr>
      <t>之義</t>
    </r>
    <r>
      <rPr>
        <sz val="10"/>
        <color indexed="10"/>
        <rFont val="ＭＳ Ｐゴシック"/>
        <family val="3"/>
      </rPr>
      <t>ニ付</t>
    </r>
    <r>
      <rPr>
        <strike/>
        <sz val="10"/>
        <color indexed="10"/>
        <rFont val="ＭＳ Ｐゴシック"/>
        <family val="3"/>
      </rPr>
      <t>御</t>
    </r>
    <r>
      <rPr>
        <sz val="10"/>
        <rFont val="ＭＳ Ｐゴシック"/>
        <family val="3"/>
      </rPr>
      <t>小休</t>
    </r>
    <r>
      <rPr>
        <strike/>
        <sz val="10"/>
        <color indexed="10"/>
        <rFont val="ＭＳ Ｐゴシック"/>
        <family val="3"/>
      </rPr>
      <t>ニ付</t>
    </r>
    <r>
      <rPr>
        <sz val="10"/>
        <rFont val="ＭＳ Ｐゴシック"/>
        <family val="3"/>
      </rPr>
      <t>願書)</t>
    </r>
  </si>
  <si>
    <r>
      <t>以書付奉願上候(金二</t>
    </r>
    <r>
      <rPr>
        <sz val="10"/>
        <color indexed="10"/>
        <rFont val="ＭＳ Ｐゴシック"/>
        <family val="3"/>
      </rPr>
      <t>千</t>
    </r>
    <r>
      <rPr>
        <sz val="10"/>
        <rFont val="ＭＳ Ｐゴシック"/>
        <family val="3"/>
      </rPr>
      <t>疋献上ニ付)</t>
    </r>
  </si>
  <si>
    <r>
      <rPr>
        <strike/>
        <sz val="10"/>
        <color indexed="10"/>
        <rFont val="ＭＳ Ｐゴシック"/>
        <family val="3"/>
      </rPr>
      <t>御</t>
    </r>
    <r>
      <rPr>
        <sz val="10"/>
        <rFont val="ＭＳ Ｐゴシック"/>
        <family val="3"/>
      </rPr>
      <t>鉄炮師国友藤兵衛→</t>
    </r>
    <r>
      <rPr>
        <strike/>
        <sz val="10"/>
        <color indexed="10"/>
        <rFont val="ＭＳ Ｐゴシック"/>
        <family val="3"/>
      </rPr>
      <t>御</t>
    </r>
    <r>
      <rPr>
        <sz val="10"/>
        <rFont val="ＭＳ Ｐゴシック"/>
        <family val="3"/>
      </rPr>
      <t>筋方奉行所</t>
    </r>
  </si>
  <si>
    <t>貼紙「出入 １０」</t>
  </si>
  <si>
    <r>
      <t>乍恐書付を以奉願上候</t>
    </r>
    <r>
      <rPr>
        <sz val="10"/>
        <color indexed="10"/>
        <rFont val="ＭＳ Ｐゴシック"/>
        <family val="3"/>
      </rPr>
      <t>(倅全快迄当人出府猶予</t>
    </r>
    <r>
      <rPr>
        <sz val="10"/>
        <rFont val="ＭＳ Ｐゴシック"/>
        <family val="3"/>
      </rPr>
      <t>)</t>
    </r>
  </si>
  <si>
    <r>
      <t>江州坂田郡国友村'国友藤兵衛→京都紀州</t>
    </r>
    <r>
      <rPr>
        <strike/>
        <sz val="10"/>
        <color indexed="10"/>
        <rFont val="ＭＳ Ｐゴシック"/>
        <family val="3"/>
      </rPr>
      <t>様御</t>
    </r>
    <r>
      <rPr>
        <sz val="10"/>
        <rFont val="ＭＳ Ｐゴシック"/>
        <family val="3"/>
      </rPr>
      <t>役所</t>
    </r>
  </si>
  <si>
    <r>
      <t>乍恐口上書を以奉窺候(御幕･</t>
    </r>
    <r>
      <rPr>
        <strike/>
        <sz val="10"/>
        <color indexed="10"/>
        <rFont val="ＭＳ Ｐゴシック"/>
        <family val="3"/>
      </rPr>
      <t>御</t>
    </r>
    <r>
      <rPr>
        <sz val="10"/>
        <rFont val="ＭＳ Ｐゴシック"/>
        <family val="3"/>
      </rPr>
      <t>提灯御下ケニ付)</t>
    </r>
  </si>
  <si>
    <t>書籍引用</t>
  </si>
  <si>
    <t>『一貫斎国友藤兵衛伝』235頁（一貫斎文書第66号）</t>
  </si>
  <si>
    <t>先達右両人揚屋ニ而病気ニ付病中預り可申候哉御尋有之候節乍恐御断奉申上候</t>
  </si>
  <si>
    <t>御答書（徳太郎何を以預り申し候哉）</t>
  </si>
  <si>
    <r>
      <t>国友藤兵衛重恭(花押)→</t>
    </r>
    <r>
      <rPr>
        <strike/>
        <sz val="10"/>
        <color indexed="10"/>
        <rFont val="ＭＳ Ｐゴシック"/>
        <family val="3"/>
      </rPr>
      <t>御</t>
    </r>
    <r>
      <rPr>
        <sz val="10"/>
        <rFont val="ＭＳ Ｐゴシック"/>
        <family val="3"/>
      </rPr>
      <t>役人中</t>
    </r>
  </si>
  <si>
    <r>
      <t>乍恐口上書を以奉願上候(</t>
    </r>
    <r>
      <rPr>
        <strike/>
        <sz val="10"/>
        <color indexed="10"/>
        <rFont val="ＭＳ Ｐゴシック"/>
        <family val="3"/>
      </rPr>
      <t>御</t>
    </r>
    <r>
      <rPr>
        <sz val="10"/>
        <color indexed="10"/>
        <rFont val="ＭＳ Ｐゴシック"/>
        <family val="3"/>
      </rPr>
      <t>外記流番</t>
    </r>
    <r>
      <rPr>
        <sz val="10"/>
        <rFont val="ＭＳ Ｐゴシック"/>
        <family val="3"/>
      </rPr>
      <t>筒献上</t>
    </r>
    <r>
      <rPr>
        <strike/>
        <sz val="10"/>
        <color indexed="10"/>
        <rFont val="ＭＳ Ｐゴシック"/>
        <family val="3"/>
      </rPr>
      <t>御目見奉願上候</t>
    </r>
    <r>
      <rPr>
        <sz val="10"/>
        <rFont val="ＭＳ Ｐゴシック"/>
        <family val="3"/>
      </rPr>
      <t>ニ付</t>
    </r>
    <r>
      <rPr>
        <sz val="10"/>
        <color indexed="10"/>
        <rFont val="ＭＳ Ｐゴシック"/>
        <family val="3"/>
      </rPr>
      <t>執成</t>
    </r>
    <r>
      <rPr>
        <sz val="10"/>
        <rFont val="ＭＳ Ｐゴシック"/>
        <family val="3"/>
      </rPr>
      <t>)</t>
    </r>
  </si>
  <si>
    <t>〔加州候鉄炮御用真書覚〕</t>
  </si>
  <si>
    <t>〔帰城之節御目見願〕</t>
  </si>
  <si>
    <r>
      <t>江州</t>
    </r>
    <r>
      <rPr>
        <strike/>
        <sz val="10"/>
        <color indexed="10"/>
        <rFont val="ＭＳ Ｐゴシック"/>
        <family val="3"/>
      </rPr>
      <t>御</t>
    </r>
    <r>
      <rPr>
        <sz val="10"/>
        <rFont val="ＭＳ Ｐゴシック"/>
        <family val="3"/>
      </rPr>
      <t>鉄炮鍛冶国友藤兵衛(印)・辻市九郎(印)・富岡彦左衛門(印)・江戸会所留守居中野軍次(印)→</t>
    </r>
  </si>
  <si>
    <t>『一貫斎国友藤兵衛伝』154頁（一貫斎文書第4号）同文、ただし文化13年の記載なし</t>
  </si>
  <si>
    <t>『一貫斎国友藤兵衛伝』154頁（一貫斎文書第4号）</t>
  </si>
  <si>
    <r>
      <t>乍恐口上書ヲ以奉申上候(</t>
    </r>
    <r>
      <rPr>
        <sz val="10"/>
        <color indexed="63"/>
        <rFont val="ＭＳ Ｐゴシック"/>
        <family val="3"/>
      </rPr>
      <t>在来之通相成候様ニ付願書</t>
    </r>
    <r>
      <rPr>
        <sz val="10"/>
        <rFont val="ＭＳ Ｐゴシック"/>
        <family val="3"/>
      </rPr>
      <t>)</t>
    </r>
  </si>
  <si>
    <r>
      <t>奉願上候覚(</t>
    </r>
    <r>
      <rPr>
        <strike/>
        <sz val="10"/>
        <color indexed="10"/>
        <rFont val="ＭＳ Ｐゴシック"/>
        <family val="3"/>
      </rPr>
      <t>鉄炮鉄之儀ニ付願書</t>
    </r>
    <r>
      <rPr>
        <sz val="10"/>
        <color indexed="10"/>
        <rFont val="ＭＳ Ｐゴシック"/>
        <family val="3"/>
      </rPr>
      <t>三好西城出鉄国友鉄炮鍛冶仲間江被下置候様</t>
    </r>
    <r>
      <rPr>
        <sz val="10"/>
        <rFont val="ＭＳ Ｐゴシック"/>
        <family val="3"/>
      </rPr>
      <t>)</t>
    </r>
  </si>
  <si>
    <t>貼紙「彦　六 朱筆で文化十四年」</t>
  </si>
  <si>
    <r>
      <t>江州国友</t>
    </r>
    <r>
      <rPr>
        <strike/>
        <sz val="10"/>
        <color indexed="10"/>
        <rFont val="ＭＳ Ｐゴシック"/>
        <family val="3"/>
      </rPr>
      <t>御</t>
    </r>
    <r>
      <rPr>
        <sz val="10"/>
        <rFont val="ＭＳ Ｐゴシック"/>
        <family val="3"/>
      </rPr>
      <t>鉄炮鍛冶惣代国友藤兵衛・国友平四郎→</t>
    </r>
  </si>
  <si>
    <r>
      <t>江州国友鉄炮鍛冶国友藤兵衛(印)→</t>
    </r>
    <r>
      <rPr>
        <strike/>
        <sz val="10"/>
        <color indexed="10"/>
        <rFont val="ＭＳ Ｐゴシック"/>
        <family val="3"/>
      </rPr>
      <t>松平越中守様</t>
    </r>
  </si>
  <si>
    <r>
      <t>乍恐書付を以奉願上候(先祖由緒并</t>
    </r>
    <r>
      <rPr>
        <strike/>
        <sz val="10"/>
        <color indexed="10"/>
        <rFont val="ＭＳ Ｐゴシック"/>
        <family val="3"/>
      </rPr>
      <t>御</t>
    </r>
    <r>
      <rPr>
        <sz val="10"/>
        <rFont val="ＭＳ Ｐゴシック"/>
        <family val="3"/>
      </rPr>
      <t>出入被為仰付被下置候様</t>
    </r>
    <r>
      <rPr>
        <strike/>
        <sz val="10"/>
        <color indexed="10"/>
        <rFont val="ＭＳ Ｐゴシック"/>
        <family val="3"/>
      </rPr>
      <t>ニ付</t>
    </r>
    <r>
      <rPr>
        <sz val="10"/>
        <rFont val="ＭＳ Ｐゴシック"/>
        <family val="3"/>
      </rPr>
      <t>)</t>
    </r>
  </si>
  <si>
    <t>彦根藩鉄炮奉行杉原千十郎左之カ條書之通国友兵四郎、答書差出候様代勤年寄脇彦市へ被申渡候：一国友村地頭名前、一公儀鉄炮方支配頭名前、一右ニ付掛り方役人、一象眼之儀鉄炮細工ニ拘り候儀ニ而は無之、一藤兵衛断申候訳</t>
  </si>
  <si>
    <r>
      <t>国友助太夫→古坂与□・牧定五郎、'国友兵四郎→杉原</t>
    </r>
    <r>
      <rPr>
        <sz val="10"/>
        <color indexed="10"/>
        <rFont val="ＭＳ Ｐゴシック"/>
        <family val="3"/>
      </rPr>
      <t>千</t>
    </r>
    <r>
      <rPr>
        <sz val="10"/>
        <rFont val="ＭＳ Ｐゴシック"/>
        <family val="3"/>
      </rPr>
      <t>次郎・池田太右衛門</t>
    </r>
  </si>
  <si>
    <r>
      <rPr>
        <sz val="10"/>
        <color indexed="10"/>
        <rFont val="ＭＳ Ｐゴシック"/>
        <family val="3"/>
      </rPr>
      <t>奉申上候窺之覚・覚(鉄炮師藤兵衛事井伊掃部頭殿鉄炮用向御頼之儀ニ付古来ゟ定法を以書付答)</t>
    </r>
  </si>
  <si>
    <t>－</t>
  </si>
  <si>
    <t>－</t>
  </si>
  <si>
    <t>(三匁五分玉筒修復仕様掛合ニ付書状)新筒張立及修復仕様伺書</t>
  </si>
  <si>
    <t>伺書
。三匁五分玉筒二千三百挺分の鉄と金具七貫目程でどれ位の新筒が出来るか又この筒を修復するにどれ位かかるか国友鍛冶に聞いてほしいという内容。</t>
  </si>
  <si>
    <r>
      <rPr>
        <sz val="10"/>
        <color indexed="10"/>
        <rFont val="ＭＳ Ｐゴシック"/>
        <family val="3"/>
      </rPr>
      <t>江州国友御鉄炮鍛冶年寄役国友徳太郎・同断平鍛冶三十一人・同断年寄脇年寄九人</t>
    </r>
    <r>
      <rPr>
        <sz val="10"/>
        <rFont val="ＭＳ Ｐゴシック"/>
        <family val="3"/>
      </rPr>
      <t>→明楽佳太夫・寒河金六郎</t>
    </r>
  </si>
  <si>
    <t>1綴</t>
  </si>
  <si>
    <r>
      <t>在苗願書</t>
    </r>
    <r>
      <rPr>
        <strike/>
        <sz val="10"/>
        <color indexed="10"/>
        <rFont val="ＭＳ Ｐゴシック"/>
        <family val="3"/>
      </rPr>
      <t xml:space="preserve">案 </t>
    </r>
    <r>
      <rPr>
        <sz val="10"/>
        <color indexed="10"/>
        <rFont val="ＭＳ Ｐゴシック"/>
        <family val="3"/>
      </rPr>
      <t xml:space="preserve">  江州国友御鉄炮鍛冶年寄脇并平鍛冶一統御願方下書</t>
    </r>
  </si>
  <si>
    <t>表紙に「江州国友御鉄炮鍛冶年寄脇并平鍛冶一統御願方下書」とあり</t>
  </si>
  <si>
    <r>
      <t>乍恐奉願上候口上之覚(上納仕候</t>
    </r>
    <r>
      <rPr>
        <strike/>
        <sz val="10"/>
        <color indexed="10"/>
        <rFont val="ＭＳ Ｐゴシック"/>
        <family val="3"/>
      </rPr>
      <t>ヘーゲル</t>
    </r>
    <r>
      <rPr>
        <sz val="10"/>
        <color indexed="10"/>
        <rFont val="ＭＳ Ｐゴシック"/>
        <family val="3"/>
      </rPr>
      <t>ゲヘール</t>
    </r>
    <r>
      <rPr>
        <strike/>
        <sz val="10"/>
        <color indexed="10"/>
        <rFont val="ＭＳ Ｐゴシック"/>
        <family val="3"/>
      </rPr>
      <t>御</t>
    </r>
    <r>
      <rPr>
        <sz val="10"/>
        <rFont val="ＭＳ Ｐゴシック"/>
        <family val="3"/>
      </rPr>
      <t>筒火皿損し候ニ付)</t>
    </r>
  </si>
  <si>
    <r>
      <t>国友藤兵衛(印)→</t>
    </r>
    <r>
      <rPr>
        <strike/>
        <sz val="10"/>
        <color indexed="10"/>
        <rFont val="ＭＳ Ｐゴシック"/>
        <family val="3"/>
      </rPr>
      <t>御</t>
    </r>
    <r>
      <rPr>
        <sz val="10"/>
        <rFont val="ＭＳ Ｐゴシック"/>
        <family val="3"/>
      </rPr>
      <t>武具方</t>
    </r>
    <r>
      <rPr>
        <strike/>
        <sz val="10"/>
        <color indexed="10"/>
        <rFont val="ＭＳ Ｐゴシック"/>
        <family val="3"/>
      </rPr>
      <t>御</t>
    </r>
    <r>
      <rPr>
        <sz val="10"/>
        <rFont val="ＭＳ Ｐゴシック"/>
        <family val="3"/>
      </rPr>
      <t>奉行所</t>
    </r>
  </si>
  <si>
    <r>
      <t>国友藤兵衛→</t>
    </r>
    <r>
      <rPr>
        <strike/>
        <sz val="10"/>
        <color indexed="10"/>
        <rFont val="ＭＳ Ｐゴシック"/>
        <family val="3"/>
      </rPr>
      <t>御</t>
    </r>
    <r>
      <rPr>
        <sz val="10"/>
        <rFont val="ＭＳ Ｐゴシック"/>
        <family val="3"/>
      </rPr>
      <t>武具方</t>
    </r>
    <r>
      <rPr>
        <strike/>
        <sz val="10"/>
        <color indexed="10"/>
        <rFont val="ＭＳ Ｐゴシック"/>
        <family val="3"/>
      </rPr>
      <t>御</t>
    </r>
    <r>
      <rPr>
        <sz val="10"/>
        <rFont val="ＭＳ Ｐゴシック"/>
        <family val="3"/>
      </rPr>
      <t>役人中</t>
    </r>
  </si>
  <si>
    <r>
      <rPr>
        <sz val="10"/>
        <color indexed="10"/>
        <rFont val="ＭＳ Ｐゴシック"/>
        <family val="3"/>
      </rPr>
      <t>閏</t>
    </r>
    <r>
      <rPr>
        <sz val="10"/>
        <rFont val="ＭＳ Ｐゴシック"/>
        <family val="3"/>
      </rPr>
      <t>5</t>
    </r>
  </si>
  <si>
    <r>
      <t>乍恐奉願上候</t>
    </r>
    <r>
      <rPr>
        <strike/>
        <sz val="10"/>
        <color indexed="10"/>
        <rFont val="ＭＳ Ｐゴシック"/>
        <family val="3"/>
      </rPr>
      <t>□</t>
    </r>
    <r>
      <rPr>
        <sz val="10"/>
        <rFont val="ＭＳ Ｐゴシック"/>
        <family val="3"/>
      </rPr>
      <t>覚(</t>
    </r>
    <r>
      <rPr>
        <sz val="10"/>
        <color indexed="10"/>
        <rFont val="ＭＳ Ｐゴシック"/>
        <family val="3"/>
      </rPr>
      <t>無據儀ニ付出張之儀断、御用見合詫び</t>
    </r>
    <r>
      <rPr>
        <sz val="10"/>
        <rFont val="ＭＳ Ｐゴシック"/>
        <family val="3"/>
      </rPr>
      <t>)</t>
    </r>
  </si>
  <si>
    <r>
      <t>江州国友藤兵衛(印)</t>
    </r>
    <r>
      <rPr>
        <strike/>
        <sz val="10"/>
        <color indexed="10"/>
        <rFont val="ＭＳ Ｐゴシック"/>
        <family val="3"/>
      </rPr>
      <t>→（紀州藩宛）</t>
    </r>
  </si>
  <si>
    <r>
      <t>乍恐口上書を以奉願上候(</t>
    </r>
    <r>
      <rPr>
        <sz val="10"/>
        <color indexed="10"/>
        <rFont val="ＭＳ Ｐゴシック"/>
        <family val="3"/>
      </rPr>
      <t>御召筒願下げ之儀</t>
    </r>
    <r>
      <rPr>
        <sz val="10"/>
        <rFont val="ＭＳ Ｐゴシック"/>
        <family val="3"/>
      </rPr>
      <t>）</t>
    </r>
  </si>
  <si>
    <t>一長州森重曽門様ゟ金子入御状一通参着仕候御座候、然ル所御地藤兵衛様より大坂表へ之御飛脚帰り□りニ右金子入御状宜差上申候間慥御落手可被下候</t>
  </si>
  <si>
    <r>
      <t>口上(</t>
    </r>
    <r>
      <rPr>
        <sz val="10"/>
        <color indexed="10"/>
        <rFont val="ＭＳ Ｐゴシック"/>
        <family val="3"/>
      </rPr>
      <t>長州</t>
    </r>
    <r>
      <rPr>
        <sz val="10"/>
        <rFont val="ＭＳ Ｐゴシック"/>
        <family val="3"/>
      </rPr>
      <t>森重曽門</t>
    </r>
    <r>
      <rPr>
        <strike/>
        <sz val="10"/>
        <color indexed="10"/>
        <rFont val="ＭＳ Ｐゴシック"/>
        <family val="3"/>
      </rPr>
      <t>様</t>
    </r>
    <r>
      <rPr>
        <sz val="10"/>
        <rFont val="ＭＳ Ｐゴシック"/>
        <family val="3"/>
      </rPr>
      <t>ヨリ金子入御状</t>
    </r>
    <r>
      <rPr>
        <sz val="10"/>
        <color indexed="10"/>
        <rFont val="ＭＳ Ｐゴシック"/>
        <family val="3"/>
      </rPr>
      <t>参着</t>
    </r>
    <r>
      <rPr>
        <sz val="10"/>
        <rFont val="ＭＳ Ｐゴシック"/>
        <family val="3"/>
      </rPr>
      <t>)</t>
    </r>
  </si>
  <si>
    <t>乍恐口上書ヲ以奉申上候(助太夫諸事謀計ヲ以企候儀ニ付)</t>
  </si>
  <si>
    <t>『一貫斎国友藤兵衛伝』144頁（一貫斎文書第5号）同文</t>
  </si>
  <si>
    <r>
      <rPr>
        <strike/>
        <sz val="10"/>
        <color indexed="10"/>
        <rFont val="ＭＳ Ｐゴシック"/>
        <family val="3"/>
      </rPr>
      <t>国友鍛冶惣仲間</t>
    </r>
    <r>
      <rPr>
        <sz val="10"/>
        <rFont val="ＭＳ Ｐゴシック"/>
        <family val="3"/>
      </rPr>
      <t>→国友徳左衛門</t>
    </r>
  </si>
  <si>
    <r>
      <t>口上書ヲ以覚(助之進御成人之節迄</t>
    </r>
    <r>
      <rPr>
        <sz val="10"/>
        <color indexed="10"/>
        <rFont val="ＭＳ Ｐゴシック"/>
        <family val="3"/>
      </rPr>
      <t>徳左衛門・彦市</t>
    </r>
    <r>
      <rPr>
        <sz val="10"/>
        <rFont val="ＭＳ Ｐゴシック"/>
        <family val="3"/>
      </rPr>
      <t>ニ而御勤被下候ニ付)</t>
    </r>
  </si>
  <si>
    <t>「国友村御物成之訳書」「返納御筒御修復之仕法之覚」</t>
  </si>
  <si>
    <r>
      <rPr>
        <strike/>
        <sz val="10"/>
        <color indexed="10"/>
        <rFont val="ＭＳ Ｐゴシック"/>
        <family val="3"/>
      </rPr>
      <t>国友鉄砲年寄の一人（国友藤兵衛〈一貫斎〉カ）→（幕府役人宛カ）</t>
    </r>
  </si>
  <si>
    <t>『一貫斎国友藤兵衛伝』127頁（国友記録坤）に関連</t>
  </si>
  <si>
    <t>慶長</t>
  </si>
  <si>
    <t>－</t>
  </si>
  <si>
    <t>徳川将軍から仰渡された鉄炮張立・職人統制についての定の覚書。</t>
  </si>
  <si>
    <t>萬延</t>
  </si>
  <si>
    <t>－</t>
  </si>
  <si>
    <t>先触之事并継立請之事、仲間配分割方之事、帯刀御免之事、一ツ橋殿御証文之事、仲間年寄支配ニ書付出シ候所心得違ニ而不相成節之書面之写事</t>
  </si>
  <si>
    <t>諸書類書留。国友鉄砲鍛冶御用通行につき先触、仲間配分割方の方法、旅行・非常の節帯刀御免の由来、書面に年寄役支配と記入することの禁止。裏書「是迄多分書付類も有之候得共、此節戸十郎ヨリ見セ候書付之内ニ有之、又候為念荒増」</t>
  </si>
  <si>
    <t>（文化）</t>
  </si>
  <si>
    <t>彦根藩郡方掛り北川儀右衛門他1名→国友藤兵衛</t>
  </si>
  <si>
    <r>
      <t>〔書状〕</t>
    </r>
    <r>
      <rPr>
        <strike/>
        <sz val="10"/>
        <color indexed="10"/>
        <rFont val="ＭＳ Ｐゴシック"/>
        <family val="3"/>
      </rPr>
      <t>今般藩制（政カ）改革ニ付而者（彦根藩藩政改革につき書簡）</t>
    </r>
    <r>
      <rPr>
        <sz val="10"/>
        <color indexed="10"/>
        <rFont val="ＭＳ Ｐゴシック"/>
        <family val="3"/>
      </rPr>
      <t>（従前為合力米遣し一人扶持当十月より達）</t>
    </r>
  </si>
  <si>
    <t>包紙上書「国友村国友藤兵衛殿  彦根藩北川織右衛門　岡田弥吉」緘封印あり</t>
  </si>
  <si>
    <t>－</t>
  </si>
  <si>
    <t>4条。①鉄砲上納遅滞せざること、②年寄役軽視せざること、③鍛冶職分の相続滞らせぬこと、④諸事取り計らいは古法を用いること。</t>
  </si>
  <si>
    <r>
      <t>覚（</t>
    </r>
    <r>
      <rPr>
        <sz val="10"/>
        <color indexed="10"/>
        <rFont val="ＭＳ Ｐゴシック"/>
        <family val="3"/>
      </rPr>
      <t>家作見分ニ付丸薬奉行達書</t>
    </r>
    <r>
      <rPr>
        <sz val="10"/>
        <rFont val="ＭＳ Ｐゴシック"/>
        <family val="3"/>
      </rPr>
      <t>）</t>
    </r>
  </si>
  <si>
    <t>覚  書面在所年寄ゟ申越候通、明和度之被仰渡茂有之候、弥各家作見分等領主役人度候儀にも有之候は拙者共迄掛合可有之候、其節指図可及候</t>
  </si>
  <si>
    <t>包紙上書「多聞殿御達書 壱通 江戸十一月五日出十八日達候　助太夫同出入」</t>
  </si>
  <si>
    <r>
      <t>玉薬奉行</t>
    </r>
    <r>
      <rPr>
        <strike/>
        <sz val="10"/>
        <color indexed="10"/>
        <rFont val="ＭＳ Ｐゴシック"/>
        <family val="3"/>
      </rPr>
      <t>多聞鎗次郎</t>
    </r>
    <r>
      <rPr>
        <sz val="10"/>
        <rFont val="ＭＳ Ｐゴシック"/>
        <family val="3"/>
      </rPr>
      <t>→</t>
    </r>
  </si>
  <si>
    <r>
      <rPr>
        <strike/>
        <sz val="10"/>
        <color indexed="10"/>
        <rFont val="ＭＳ Ｐゴシック"/>
        <family val="3"/>
      </rPr>
      <t>封紙あり。「多聞殿御達書　壱通　江戸十一月五日出、十八日達候、助太夫伺書入」</t>
    </r>
    <r>
      <rPr>
        <sz val="10"/>
        <color indexed="10"/>
        <rFont val="ＭＳ Ｐゴシック"/>
        <family val="3"/>
      </rPr>
      <t>端裏貼紙「午四月廿五日　荒川土佐守殿書状　壱通」</t>
    </r>
  </si>
  <si>
    <t>折</t>
  </si>
  <si>
    <r>
      <rPr>
        <strike/>
        <sz val="10"/>
        <color indexed="10"/>
        <rFont val="ＭＳ Ｐゴシック"/>
        <family val="3"/>
      </rPr>
      <t>御</t>
    </r>
    <r>
      <rPr>
        <sz val="10"/>
        <rFont val="ＭＳ Ｐゴシック"/>
        <family val="3"/>
      </rPr>
      <t>鉄炮役所→春照宿ゟ品川</t>
    </r>
    <r>
      <rPr>
        <sz val="10"/>
        <color indexed="10"/>
        <rFont val="ＭＳ Ｐゴシック"/>
        <family val="3"/>
      </rPr>
      <t>迄</t>
    </r>
    <r>
      <rPr>
        <sz val="10"/>
        <rFont val="ＭＳ Ｐゴシック"/>
        <family val="3"/>
      </rPr>
      <t>宿々問屋中</t>
    </r>
  </si>
  <si>
    <r>
      <t>覚（</t>
    </r>
    <r>
      <rPr>
        <sz val="10"/>
        <color indexed="10"/>
        <rFont val="ＭＳ Ｐゴシック"/>
        <family val="3"/>
      </rPr>
      <t>若君宮参鉄炮鍛冶七人江戸表罷越ニ付</t>
    </r>
    <r>
      <rPr>
        <sz val="10"/>
        <rFont val="ＭＳ Ｐゴシック"/>
        <family val="3"/>
      </rPr>
      <t>本馬・軽尻継立</t>
    </r>
    <r>
      <rPr>
        <strike/>
        <sz val="10"/>
        <color indexed="10"/>
        <rFont val="ＭＳ Ｐゴシック"/>
        <family val="3"/>
      </rPr>
      <t>につき</t>
    </r>
    <r>
      <rPr>
        <sz val="10"/>
        <rFont val="ＭＳ Ｐゴシック"/>
        <family val="3"/>
      </rPr>
      <t>先触）</t>
    </r>
  </si>
  <si>
    <t>端裏に「平鍛冶四拾人江申渡ス」</t>
  </si>
  <si>
    <t>切継</t>
  </si>
  <si>
    <t>〔申渡〕（年寄役を重く職分出精用立第一、国友助兵衛相続之儀、諸事古来より之式法用い万事作法宜しく可申合）</t>
  </si>
  <si>
    <t>－</t>
  </si>
  <si>
    <t>江州国友土取一件吟味下ケ願書面之内（荒川土佐守書状）</t>
  </si>
  <si>
    <t>荒川土佐守→</t>
  </si>
  <si>
    <t>国友鉄炮鍛冶の土取り一件吟味下げ願書要修正返却の通達。書面に不適切な表現ありとのこと。</t>
  </si>
  <si>
    <t>切継（のりはがれ）</t>
  </si>
  <si>
    <t>松平右近将監役人→国友徳太郎他1名</t>
  </si>
  <si>
    <t>封紙あり。「先触　壱通　御用　早々順達可有之候」</t>
  </si>
  <si>
    <r>
      <t>〔出頭通達〕</t>
    </r>
    <r>
      <rPr>
        <strike/>
        <sz val="10"/>
        <color indexed="10"/>
        <rFont val="ＭＳ Ｐゴシック"/>
        <family val="3"/>
      </rPr>
      <t>被尋儀有之間（松平右近将監役人達書）</t>
    </r>
  </si>
  <si>
    <r>
      <t>鉄炮玉薬</t>
    </r>
    <r>
      <rPr>
        <strike/>
        <sz val="10"/>
        <color indexed="10"/>
        <rFont val="ＭＳ Ｐゴシック"/>
        <family val="3"/>
      </rPr>
      <t>奉行</t>
    </r>
    <r>
      <rPr>
        <sz val="10"/>
        <color indexed="10"/>
        <rFont val="ＭＳ Ｐゴシック"/>
        <family val="3"/>
      </rPr>
      <t>方（印）</t>
    </r>
    <r>
      <rPr>
        <sz val="10"/>
        <rFont val="ＭＳ Ｐゴシック"/>
        <family val="3"/>
      </rPr>
      <t>→江戸品川宿ゟ濃州玉宿</t>
    </r>
    <r>
      <rPr>
        <sz val="10"/>
        <color indexed="10"/>
        <rFont val="ＭＳ Ｐゴシック"/>
        <family val="3"/>
      </rPr>
      <t>迄</t>
    </r>
    <r>
      <rPr>
        <sz val="10"/>
        <rFont val="ＭＳ Ｐゴシック"/>
        <family val="3"/>
      </rPr>
      <t>宿々問屋中・川々役人中</t>
    </r>
  </si>
  <si>
    <r>
      <t>覚（</t>
    </r>
    <r>
      <rPr>
        <sz val="10"/>
        <color indexed="10"/>
        <rFont val="ＭＳ Ｐゴシック"/>
        <family val="3"/>
      </rPr>
      <t>鉄炮御用ニ付国友藤兵衛同藤吉江戸出立ニ付</t>
    </r>
    <r>
      <rPr>
        <sz val="10"/>
        <rFont val="ＭＳ Ｐゴシック"/>
        <family val="3"/>
      </rPr>
      <t>伝馬継立先触</t>
    </r>
    <r>
      <rPr>
        <strike/>
        <sz val="10"/>
        <color indexed="10"/>
        <rFont val="ＭＳ Ｐゴシック"/>
        <family val="3"/>
      </rPr>
      <t>につき</t>
    </r>
    <r>
      <rPr>
        <sz val="10"/>
        <rFont val="ＭＳ Ｐゴシック"/>
        <family val="3"/>
      </rPr>
      <t>）</t>
    </r>
  </si>
  <si>
    <r>
      <rPr>
        <sz val="10"/>
        <color indexed="10"/>
        <rFont val="ＭＳ Ｐゴシック"/>
        <family val="3"/>
      </rPr>
      <t>包紙上書</t>
    </r>
    <r>
      <rPr>
        <sz val="10"/>
        <rFont val="ＭＳ Ｐゴシック"/>
        <family val="3"/>
      </rPr>
      <t>「先触　壱通」、</t>
    </r>
    <r>
      <rPr>
        <sz val="10"/>
        <color indexed="10"/>
        <rFont val="ＭＳ Ｐゴシック"/>
        <family val="3"/>
      </rPr>
      <t>貼紙「鉄 十七」</t>
    </r>
  </si>
  <si>
    <r>
      <t>包紙</t>
    </r>
    <r>
      <rPr>
        <sz val="10"/>
        <color indexed="10"/>
        <rFont val="ＭＳ Ｐゴシック"/>
        <family val="3"/>
      </rPr>
      <t>上書</t>
    </r>
    <r>
      <rPr>
        <sz val="10"/>
        <rFont val="ＭＳ Ｐゴシック"/>
        <family val="3"/>
      </rPr>
      <t>「国友徳太郎殿・富岡喜右衛門殿　松平右近将監役人」</t>
    </r>
  </si>
  <si>
    <r>
      <rPr>
        <sz val="10"/>
        <color indexed="10"/>
        <rFont val="ＭＳ Ｐゴシック"/>
        <family val="3"/>
      </rPr>
      <t>包紙上書</t>
    </r>
    <r>
      <rPr>
        <sz val="10"/>
        <rFont val="ＭＳ Ｐゴシック"/>
        <family val="3"/>
      </rPr>
      <t>「国友徳太郎殿・速水藤兵衛殿　松平右近将監役人」</t>
    </r>
  </si>
  <si>
    <r>
      <t>松平右近将監役人→国友徳太郎</t>
    </r>
    <r>
      <rPr>
        <strike/>
        <sz val="10"/>
        <color indexed="10"/>
        <rFont val="ＭＳ Ｐゴシック"/>
        <family val="3"/>
      </rPr>
      <t>・速水藤兵衛（一貫斎）</t>
    </r>
    <r>
      <rPr>
        <sz val="10"/>
        <color indexed="10"/>
        <rFont val="ＭＳ Ｐゴシック"/>
        <family val="3"/>
      </rPr>
      <t>他1名</t>
    </r>
  </si>
  <si>
    <r>
      <rPr>
        <sz val="10"/>
        <color indexed="10"/>
        <rFont val="ＭＳ Ｐゴシック"/>
        <family val="3"/>
      </rPr>
      <t>〔権現様御召三拾匁玉（</t>
    </r>
    <r>
      <rPr>
        <strike/>
        <sz val="10"/>
        <color indexed="10"/>
        <rFont val="ＭＳ Ｐゴシック"/>
        <family val="3"/>
      </rPr>
      <t>好み三十匁玉</t>
    </r>
    <r>
      <rPr>
        <sz val="10"/>
        <color indexed="10"/>
        <rFont val="ＭＳ Ｐゴシック"/>
        <family val="3"/>
      </rPr>
      <t>筒仕様書〕</t>
    </r>
    <r>
      <rPr>
        <strike/>
        <sz val="10"/>
        <color indexed="10"/>
        <rFont val="ＭＳ Ｐゴシック"/>
        <family val="3"/>
      </rPr>
      <t>写）</t>
    </r>
  </si>
  <si>
    <r>
      <t>水野監物→国友寿斎</t>
    </r>
    <r>
      <rPr>
        <strike/>
        <sz val="10"/>
        <color indexed="10"/>
        <rFont val="ＭＳ Ｐゴシック"/>
        <family val="3"/>
      </rPr>
      <t>・同徳左衛門・同善兵衛</t>
    </r>
    <r>
      <rPr>
        <sz val="10"/>
        <color indexed="10"/>
        <rFont val="ＭＳ Ｐゴシック"/>
        <family val="3"/>
      </rPr>
      <t>他2名</t>
    </r>
  </si>
  <si>
    <r>
      <t>丗匁玉御筒こしらへ寸法（台徳院好</t>
    </r>
    <r>
      <rPr>
        <strike/>
        <sz val="10"/>
        <color indexed="10"/>
        <rFont val="ＭＳ Ｐゴシック"/>
        <family val="3"/>
      </rPr>
      <t>み三十匁玉</t>
    </r>
    <r>
      <rPr>
        <sz val="10"/>
        <rFont val="ＭＳ Ｐゴシック"/>
        <family val="3"/>
      </rPr>
      <t>筒仕様</t>
    </r>
    <r>
      <rPr>
        <strike/>
        <sz val="10"/>
        <color indexed="10"/>
        <rFont val="ＭＳ Ｐゴシック"/>
        <family val="3"/>
      </rPr>
      <t>書写</t>
    </r>
    <r>
      <rPr>
        <sz val="10"/>
        <rFont val="ＭＳ Ｐゴシック"/>
        <family val="3"/>
      </rPr>
      <t>）</t>
    </r>
  </si>
  <si>
    <t>端裏書「神文仕御渡シ御秘事御書付写」、文末に「台徳院様御秘事御直之御好筒其外数通所持」とあり</t>
  </si>
  <si>
    <t>寛文</t>
  </si>
  <si>
    <t>－</t>
  </si>
  <si>
    <t>寛文拾二年ヨリ寛政四年迄御代金請取証文大帳之写　御目見御披露写</t>
  </si>
  <si>
    <t>鉄炮代金請取書。鉄炮年寄名等記入</t>
  </si>
  <si>
    <r>
      <t>井上左太夫(印)→</t>
    </r>
    <r>
      <rPr>
        <strike/>
        <sz val="10"/>
        <color indexed="10"/>
        <rFont val="ＭＳ Ｐゴシック"/>
        <family val="3"/>
      </rPr>
      <t xml:space="preserve">国友鍛冶
</t>
    </r>
    <r>
      <rPr>
        <sz val="10"/>
        <color indexed="10"/>
        <rFont val="ＭＳ Ｐゴシック"/>
        <family val="3"/>
      </rPr>
      <t>江州国友四人方鍛冶中</t>
    </r>
  </si>
  <si>
    <t>端裏書「外記流威風御注文扣」、焔硝汚れ</t>
  </si>
  <si>
    <r>
      <t>御鉄炮注文（</t>
    </r>
    <r>
      <rPr>
        <sz val="10"/>
        <color indexed="10"/>
        <rFont val="ＭＳ Ｐゴシック"/>
        <family val="3"/>
      </rPr>
      <t>拾匁目玉筒・弐拾目玉筒・参拾目玉筒</t>
    </r>
    <r>
      <rPr>
        <sz val="10"/>
        <rFont val="ＭＳ Ｐゴシック"/>
        <family val="3"/>
      </rPr>
      <t>）</t>
    </r>
  </si>
  <si>
    <r>
      <t>国友丹蔵写之→</t>
    </r>
    <r>
      <rPr>
        <strike/>
        <sz val="10"/>
        <color indexed="10"/>
        <rFont val="ＭＳ Ｐゴシック"/>
        <family val="3"/>
      </rPr>
      <t xml:space="preserve">同平四郎送ル
</t>
    </r>
  </si>
  <si>
    <t>１通</t>
  </si>
  <si>
    <r>
      <t>覚(</t>
    </r>
    <r>
      <rPr>
        <sz val="10"/>
        <color indexed="10"/>
        <rFont val="ＭＳ Ｐゴシック"/>
        <family val="3"/>
      </rPr>
      <t>弐百目玉筒</t>
    </r>
    <r>
      <rPr>
        <strike/>
        <sz val="10"/>
        <color indexed="10"/>
        <rFont val="ＭＳ Ｐゴシック"/>
        <family val="3"/>
      </rPr>
      <t>鉄炮</t>
    </r>
    <r>
      <rPr>
        <sz val="10"/>
        <rFont val="ＭＳ Ｐゴシック"/>
        <family val="3"/>
      </rPr>
      <t>代金請取</t>
    </r>
    <r>
      <rPr>
        <strike/>
        <sz val="10"/>
        <color indexed="10"/>
        <rFont val="ＭＳ Ｐゴシック"/>
        <family val="3"/>
      </rPr>
      <t>ニ付</t>
    </r>
    <r>
      <rPr>
        <sz val="10"/>
        <rFont val="ＭＳ Ｐゴシック"/>
        <family val="3"/>
      </rPr>
      <t>)</t>
    </r>
  </si>
  <si>
    <r>
      <t>国友藤兵衛(印)→杉原</t>
    </r>
    <r>
      <rPr>
        <sz val="10"/>
        <color indexed="10"/>
        <rFont val="ＭＳ Ｐゴシック"/>
        <family val="3"/>
      </rPr>
      <t>千</t>
    </r>
    <r>
      <rPr>
        <sz val="10"/>
        <rFont val="ＭＳ Ｐゴシック"/>
        <family val="3"/>
      </rPr>
      <t xml:space="preserve">次郎
</t>
    </r>
  </si>
  <si>
    <t>壱挺ニ付代金弐両弐朱当秋ゟ壱ヶ年拾挺宛上納五ヶ年五拾挺皆済上納可仕候</t>
  </si>
  <si>
    <r>
      <t>国友藤兵衛・請人国友兵三</t>
    </r>
    <r>
      <rPr>
        <sz val="10"/>
        <color indexed="10"/>
        <rFont val="ＭＳ Ｐゴシック"/>
        <family val="3"/>
      </rPr>
      <t>良→林右仲他1名</t>
    </r>
  </si>
  <si>
    <r>
      <t>差上申一札之事(</t>
    </r>
    <r>
      <rPr>
        <strike/>
        <sz val="10"/>
        <color indexed="10"/>
        <rFont val="ＭＳ Ｐゴシック"/>
        <family val="3"/>
      </rPr>
      <t>鉄炮張立仕様約定ニ付</t>
    </r>
    <r>
      <rPr>
        <sz val="10"/>
        <color indexed="10"/>
        <rFont val="ＭＳ Ｐゴシック"/>
        <family val="3"/>
      </rPr>
      <t>米村流馬上筒五拾挺請負并代金請取</t>
    </r>
    <r>
      <rPr>
        <sz val="10"/>
        <rFont val="ＭＳ Ｐゴシック"/>
        <family val="3"/>
      </rPr>
      <t>)</t>
    </r>
  </si>
  <si>
    <t>割印あり</t>
  </si>
  <si>
    <r>
      <t>加部安左衛門(印)→</t>
    </r>
    <r>
      <rPr>
        <sz val="10"/>
        <color indexed="10"/>
        <rFont val="ＭＳ Ｐゴシック"/>
        <family val="3"/>
      </rPr>
      <t>江州国友</t>
    </r>
    <r>
      <rPr>
        <sz val="10"/>
        <rFont val="ＭＳ Ｐゴシック"/>
        <family val="3"/>
      </rPr>
      <t xml:space="preserve">国友藤兵衛
</t>
    </r>
  </si>
  <si>
    <r>
      <t>覚(</t>
    </r>
    <r>
      <rPr>
        <sz val="10"/>
        <color indexed="10"/>
        <rFont val="ＭＳ Ｐゴシック"/>
        <family val="3"/>
      </rPr>
      <t>百目玉壱挺預り金手形</t>
    </r>
    <r>
      <rPr>
        <sz val="10"/>
        <rFont val="ＭＳ Ｐゴシック"/>
        <family val="3"/>
      </rPr>
      <t>）</t>
    </r>
    <r>
      <rPr>
        <strike/>
        <sz val="10"/>
        <color indexed="10"/>
        <rFont val="ＭＳ Ｐゴシック"/>
        <family val="3"/>
      </rPr>
      <t>鉄炮引換手形ニ付</t>
    </r>
    <r>
      <rPr>
        <sz val="10"/>
        <rFont val="ＭＳ Ｐゴシック"/>
        <family val="3"/>
      </rPr>
      <t>)</t>
    </r>
  </si>
  <si>
    <t>江州国友藤兵衛(印)→諏訪十郎左衛門他1名</t>
  </si>
  <si>
    <r>
      <t>覚(</t>
    </r>
    <r>
      <rPr>
        <strike/>
        <sz val="10"/>
        <color indexed="10"/>
        <rFont val="ＭＳ Ｐゴシック"/>
        <family val="3"/>
      </rPr>
      <t>鉄炮見積り書及張立取成奉願上候ニ付</t>
    </r>
    <r>
      <rPr>
        <sz val="10"/>
        <color indexed="10"/>
        <rFont val="ＭＳ Ｐゴシック"/>
        <family val="3"/>
      </rPr>
      <t>拾匁玉筒拾挺注文仰付願書</t>
    </r>
    <r>
      <rPr>
        <sz val="10"/>
        <rFont val="ＭＳ Ｐゴシック"/>
        <family val="3"/>
      </rPr>
      <t>)</t>
    </r>
  </si>
  <si>
    <t>貼紙「鉄 十九」</t>
  </si>
  <si>
    <t>切継</t>
  </si>
  <si>
    <t>切継</t>
  </si>
  <si>
    <r>
      <rPr>
        <strike/>
        <sz val="10"/>
        <color indexed="10"/>
        <rFont val="ＭＳ Ｐゴシック"/>
        <family val="3"/>
      </rPr>
      <t>元和初年頃？</t>
    </r>
    <r>
      <rPr>
        <sz val="10"/>
        <color indexed="10"/>
        <rFont val="ＭＳ Ｐゴシック"/>
        <family val="3"/>
      </rPr>
      <t>寿栄広封筒「古大ノ図入　朱書：現在長浜中村寅吉氏所蔵」一括51．52</t>
    </r>
  </si>
  <si>
    <r>
      <rPr>
        <strike/>
        <sz val="10"/>
        <color indexed="10"/>
        <rFont val="ＭＳ Ｐゴシック"/>
        <family val="3"/>
      </rPr>
      <t>元和初年頃？</t>
    </r>
    <r>
      <rPr>
        <sz val="10"/>
        <color indexed="10"/>
        <rFont val="ＭＳ Ｐゴシック"/>
        <family val="3"/>
      </rPr>
      <t>寿栄広封筒「古大ノ図入　朱書：現在長浜中村寅吉氏所蔵」一括51．52、　　　　　　　滋賀県坂田郡神照村役場罫紙に墨書</t>
    </r>
  </si>
  <si>
    <t>継がずに4紙からなる</t>
  </si>
  <si>
    <t>型紙</t>
  </si>
  <si>
    <t>1通</t>
  </si>
  <si>
    <t>国友甚四郎・善左衛門・彦八郎・権右衛門・戸十郎・忠治郎・太与助・武右衛門・助左衛門・久太郎・九左衛門・六兵衛・半助・藤市郎・六左衛門・兵太夫・喜右衛門・喜太夫・徳太夫・市九郎・九兵衛・与九郎・徳兵衛・源太夫・新四郎・作助・与五郎・藤太郎・藤五郎・平四郎・次郎助・忠右衛門・藤太夫・与兵衛・源右衛門・庄兵衛・庄九郎、写：綴穴に印と記す</t>
  </si>
  <si>
    <r>
      <rPr>
        <sz val="10"/>
        <rFont val="ＭＳ Ｐゴシック"/>
        <family val="3"/>
      </rPr>
      <t>国友</t>
    </r>
    <r>
      <rPr>
        <sz val="10"/>
        <color indexed="10"/>
        <rFont val="ＭＳ Ｐゴシック"/>
        <family val="3"/>
      </rPr>
      <t>甚四郎</t>
    </r>
    <r>
      <rPr>
        <sz val="10"/>
        <rFont val="ＭＳ Ｐゴシック"/>
        <family val="3"/>
      </rPr>
      <t>他３５名</t>
    </r>
    <r>
      <rPr>
        <sz val="10"/>
        <color indexed="63"/>
        <rFont val="ＭＳ Ｐゴシック"/>
        <family val="3"/>
      </rPr>
      <t>→</t>
    </r>
    <r>
      <rPr>
        <sz val="10"/>
        <rFont val="ＭＳ Ｐゴシック"/>
        <family val="3"/>
      </rPr>
      <t>国友軍二・国友藤兵衛・国友彦左衛門</t>
    </r>
  </si>
  <si>
    <r>
      <t>覚(鉄炮代金請取</t>
    </r>
    <r>
      <rPr>
        <strike/>
        <sz val="10"/>
        <color indexed="10"/>
        <rFont val="ＭＳ Ｐゴシック"/>
        <family val="3"/>
      </rPr>
      <t>ニ付</t>
    </r>
    <r>
      <rPr>
        <sz val="10"/>
        <rFont val="ＭＳ Ｐゴシック"/>
        <family val="3"/>
      </rPr>
      <t>)</t>
    </r>
  </si>
  <si>
    <t>貼紙「鉄 二〇」、端裏「用向入」</t>
  </si>
  <si>
    <t>〔拾目玉異風筒注文書〕</t>
  </si>
  <si>
    <r>
      <rPr>
        <strike/>
        <sz val="10"/>
        <color indexed="10"/>
        <rFont val="ＭＳ Ｐゴシック"/>
        <family val="3"/>
      </rPr>
      <t>国友</t>
    </r>
    <r>
      <rPr>
        <sz val="10"/>
        <rFont val="ＭＳ Ｐゴシック"/>
        <family val="3"/>
      </rPr>
      <t>眠龍→</t>
    </r>
  </si>
  <si>
    <r>
      <rPr>
        <sz val="10"/>
        <color indexed="10"/>
        <rFont val="ＭＳ Ｐゴシック"/>
        <family val="3"/>
      </rPr>
      <t>閏</t>
    </r>
    <r>
      <rPr>
        <sz val="10"/>
        <rFont val="ＭＳ Ｐゴシック"/>
        <family val="3"/>
      </rPr>
      <t>11</t>
    </r>
  </si>
  <si>
    <t>（切損）は後世ハサミで切り取り</t>
  </si>
  <si>
    <r>
      <t>一札(</t>
    </r>
    <r>
      <rPr>
        <sz val="10"/>
        <color indexed="10"/>
        <rFont val="ＭＳ Ｐゴシック"/>
        <family val="3"/>
      </rPr>
      <t>越後守板堀家中三輪多仲注文</t>
    </r>
    <r>
      <rPr>
        <sz val="10"/>
        <rFont val="ＭＳ Ｐゴシック"/>
        <family val="3"/>
      </rPr>
      <t>鉄炮跡金皆済</t>
    </r>
    <r>
      <rPr>
        <sz val="10"/>
        <color indexed="10"/>
        <rFont val="ＭＳ Ｐゴシック"/>
        <family val="3"/>
      </rPr>
      <t>請取</t>
    </r>
    <r>
      <rPr>
        <strike/>
        <sz val="10"/>
        <color indexed="10"/>
        <rFont val="ＭＳ Ｐゴシック"/>
        <family val="3"/>
      </rPr>
      <t>ニ付</t>
    </r>
    <r>
      <rPr>
        <sz val="10"/>
        <rFont val="ＭＳ Ｐゴシック"/>
        <family val="3"/>
      </rPr>
      <t>)</t>
    </r>
  </si>
  <si>
    <r>
      <t>江州坂田郡国友村</t>
    </r>
    <r>
      <rPr>
        <strike/>
        <sz val="10"/>
        <color indexed="10"/>
        <rFont val="ＭＳ Ｐゴシック"/>
        <family val="3"/>
      </rPr>
      <t>御</t>
    </r>
    <r>
      <rPr>
        <sz val="10"/>
        <rFont val="ＭＳ Ｐゴシック"/>
        <family val="3"/>
      </rPr>
      <t>鉄炮方国友藤兵衛</t>
    </r>
    <r>
      <rPr>
        <sz val="10"/>
        <color indexed="10"/>
        <rFont val="ＭＳ Ｐゴシック"/>
        <family val="3"/>
      </rPr>
      <t>（印）、奥書大坂西横堀立売堀壱丁目（切損）</t>
    </r>
    <r>
      <rPr>
        <sz val="10"/>
        <color indexed="8"/>
        <rFont val="ＭＳ Ｐゴシック"/>
        <family val="3"/>
      </rPr>
      <t>→</t>
    </r>
    <r>
      <rPr>
        <sz val="10"/>
        <color indexed="10"/>
        <rFont val="ＭＳ Ｐゴシック"/>
        <family val="3"/>
      </rPr>
      <t>深江屋勘兵衛</t>
    </r>
  </si>
  <si>
    <r>
      <t>大坂西横堀立売堀壱丁目［　　　］(切取)より奥書あり、深江屋勘兵衛宛。</t>
    </r>
    <r>
      <rPr>
        <sz val="10"/>
        <color indexed="10"/>
        <rFont val="ＭＳ Ｐゴシック"/>
        <family val="3"/>
      </rPr>
      <t>貼紙「鉄 十八」、仕様に「からくり　図之通り」とある</t>
    </r>
  </si>
  <si>
    <t>1通</t>
  </si>
  <si>
    <r>
      <t>注文覚(弐匁三分玉鉄炮</t>
    </r>
    <r>
      <rPr>
        <strike/>
        <sz val="10"/>
        <color indexed="10"/>
        <rFont val="ＭＳ Ｐゴシック"/>
        <family val="3"/>
      </rPr>
      <t>注文ニ付</t>
    </r>
    <r>
      <rPr>
        <sz val="10"/>
        <rFont val="ＭＳ Ｐゴシック"/>
        <family val="3"/>
      </rPr>
      <t>)</t>
    </r>
  </si>
  <si>
    <r>
      <t>御請書(</t>
    </r>
    <r>
      <rPr>
        <sz val="10"/>
        <color indexed="10"/>
        <rFont val="ＭＳ Ｐゴシック"/>
        <family val="3"/>
      </rPr>
      <t>西洋流八匁玉20挺注文并</t>
    </r>
    <r>
      <rPr>
        <strike/>
        <sz val="10"/>
        <color indexed="10"/>
        <rFont val="ＭＳ Ｐゴシック"/>
        <family val="3"/>
      </rPr>
      <t>鉄炮</t>
    </r>
    <r>
      <rPr>
        <sz val="10"/>
        <color indexed="10"/>
        <rFont val="ＭＳ Ｐゴシック"/>
        <family val="3"/>
      </rPr>
      <t>前金請取</t>
    </r>
    <r>
      <rPr>
        <strike/>
        <sz val="10"/>
        <color indexed="10"/>
        <rFont val="ＭＳ Ｐゴシック"/>
        <family val="3"/>
      </rPr>
      <t>ニ付</t>
    </r>
    <r>
      <rPr>
        <sz val="10"/>
        <rFont val="ＭＳ Ｐゴシック"/>
        <family val="3"/>
      </rPr>
      <t>)</t>
    </r>
  </si>
  <si>
    <r>
      <t>江州国友</t>
    </r>
    <r>
      <rPr>
        <strike/>
        <sz val="10"/>
        <color indexed="10"/>
        <rFont val="ＭＳ Ｐゴシック"/>
        <family val="3"/>
      </rPr>
      <t>御</t>
    </r>
    <r>
      <rPr>
        <sz val="10"/>
        <rFont val="ＭＳ Ｐゴシック"/>
        <family val="3"/>
      </rPr>
      <t>鉄炮師国友彦八郎</t>
    </r>
    <r>
      <rPr>
        <strike/>
        <sz val="10"/>
        <color indexed="10"/>
        <rFont val="ＭＳ Ｐゴシック"/>
        <family val="3"/>
      </rPr>
      <t>・請人川崎重兵衛</t>
    </r>
    <r>
      <rPr>
        <sz val="10"/>
        <color indexed="10"/>
        <rFont val="ＭＳ Ｐゴシック"/>
        <family val="3"/>
      </rPr>
      <t>他1名</t>
    </r>
    <r>
      <rPr>
        <sz val="10"/>
        <rFont val="ＭＳ Ｐゴシック"/>
        <family val="3"/>
      </rPr>
      <t>→</t>
    </r>
  </si>
  <si>
    <t>奥書鉄炮鍛冶年寄役国友五藤治</t>
  </si>
  <si>
    <r>
      <rPr>
        <strike/>
        <sz val="10"/>
        <color indexed="10"/>
        <rFont val="ＭＳ Ｐゴシック"/>
        <family val="3"/>
      </rPr>
      <t>写し。御鉄炮鍛冶年寄役国友五藤治の奥書あり。</t>
    </r>
  </si>
  <si>
    <r>
      <t>国友藤兵衛(印)→羽田多宮</t>
    </r>
    <r>
      <rPr>
        <strike/>
        <sz val="10"/>
        <color indexed="10"/>
        <rFont val="ＭＳ Ｐゴシック"/>
        <family val="3"/>
      </rPr>
      <t xml:space="preserve">・成市八太夫・中山加内・横山忠兵衛
</t>
    </r>
    <r>
      <rPr>
        <sz val="10"/>
        <color indexed="10"/>
        <rFont val="ＭＳ Ｐゴシック"/>
        <family val="3"/>
      </rPr>
      <t>他3名</t>
    </r>
  </si>
  <si>
    <r>
      <t>覚(鉄炮代金</t>
    </r>
    <r>
      <rPr>
        <sz val="10"/>
        <color indexed="10"/>
        <rFont val="ＭＳ Ｐゴシック"/>
        <family val="3"/>
      </rPr>
      <t>二口</t>
    </r>
    <r>
      <rPr>
        <sz val="10"/>
        <rFont val="ＭＳ Ｐゴシック"/>
        <family val="3"/>
      </rPr>
      <t>受取</t>
    </r>
    <r>
      <rPr>
        <strike/>
        <sz val="10"/>
        <color indexed="10"/>
        <rFont val="ＭＳ Ｐゴシック"/>
        <family val="3"/>
      </rPr>
      <t>ニ付</t>
    </r>
    <r>
      <rPr>
        <sz val="10"/>
        <rFont val="ＭＳ Ｐゴシック"/>
        <family val="3"/>
      </rPr>
      <t>)</t>
    </r>
  </si>
  <si>
    <r>
      <t>覚(</t>
    </r>
    <r>
      <rPr>
        <sz val="10"/>
        <color indexed="10"/>
        <rFont val="ＭＳ Ｐゴシック"/>
        <family val="3"/>
      </rPr>
      <t>鉄炮代金ニ付</t>
    </r>
    <r>
      <rPr>
        <sz val="10"/>
        <rFont val="ＭＳ Ｐゴシック"/>
        <family val="3"/>
      </rPr>
      <t>)</t>
    </r>
  </si>
  <si>
    <t>断簡後欠。「一昨亥年久居ニ而積り書写」とあり</t>
  </si>
  <si>
    <t>切継</t>
  </si>
  <si>
    <t>端裏（巻末）(「丑九月十一日 久居積り書」</t>
  </si>
  <si>
    <r>
      <t>稲富宮内(花押)→国友寿斎</t>
    </r>
    <r>
      <rPr>
        <strike/>
        <sz val="10"/>
        <color indexed="10"/>
        <rFont val="ＭＳ Ｐゴシック"/>
        <family val="3"/>
      </rPr>
      <t>・同徳左衛門・同善兵衛</t>
    </r>
    <r>
      <rPr>
        <sz val="10"/>
        <color indexed="10"/>
        <rFont val="ＭＳ Ｐゴシック"/>
        <family val="3"/>
      </rPr>
      <t>他2名</t>
    </r>
  </si>
  <si>
    <r>
      <t>永井信濃守殿三拾目玉注文</t>
    </r>
    <r>
      <rPr>
        <strike/>
        <sz val="10"/>
        <color indexed="10"/>
        <rFont val="ＭＳ Ｐゴシック"/>
        <family val="3"/>
      </rPr>
      <t>写</t>
    </r>
  </si>
  <si>
    <t>名古屋書付九通の内（三）</t>
  </si>
  <si>
    <r>
      <rPr>
        <sz val="10"/>
        <color indexed="10"/>
        <rFont val="ＭＳ Ｐゴシック"/>
        <family val="3"/>
      </rPr>
      <t>貼紙「鉄 十五」</t>
    </r>
    <r>
      <rPr>
        <strike/>
        <sz val="10"/>
        <color indexed="10"/>
        <rFont val="ＭＳ Ｐゴシック"/>
        <family val="3"/>
      </rPr>
      <t>'名古屋書付九通の内（ニ）</t>
    </r>
  </si>
  <si>
    <r>
      <t>覚(鉄炮直段積</t>
    </r>
    <r>
      <rPr>
        <strike/>
        <sz val="10"/>
        <color indexed="10"/>
        <rFont val="ＭＳ Ｐゴシック"/>
        <family val="3"/>
      </rPr>
      <t>ニ付</t>
    </r>
    <r>
      <rPr>
        <sz val="10"/>
        <rFont val="ＭＳ Ｐゴシック"/>
        <family val="3"/>
      </rPr>
      <t>)</t>
    </r>
  </si>
  <si>
    <r>
      <t>江州国友藤兵衛</t>
    </r>
    <r>
      <rPr>
        <sz val="10"/>
        <color indexed="10"/>
        <rFont val="ＭＳ Ｐゴシック"/>
        <family val="3"/>
      </rPr>
      <t>（印）</t>
    </r>
    <r>
      <rPr>
        <sz val="10"/>
        <rFont val="ＭＳ Ｐゴシック"/>
        <family val="3"/>
      </rPr>
      <t xml:space="preserve">→
</t>
    </r>
  </si>
  <si>
    <t>端裏「諸方江直段積り」奥に「猶又御好みニ而格別二鍛張立被仰付候ハヾ御直段相違御座候間左様ニ思召奉願上候」</t>
  </si>
  <si>
    <t>貼紙「鉄 二」、端裏「此注文先延り、但十家仕也」</t>
  </si>
  <si>
    <r>
      <t>注文(</t>
    </r>
    <r>
      <rPr>
        <sz val="10"/>
        <color indexed="10"/>
        <rFont val="ＭＳ Ｐゴシック"/>
        <family val="3"/>
      </rPr>
      <t>中村志津摩誂</t>
    </r>
    <r>
      <rPr>
        <sz val="10"/>
        <rFont val="ＭＳ Ｐゴシック"/>
        <family val="3"/>
      </rPr>
      <t>三匁玉鉄炮</t>
    </r>
    <r>
      <rPr>
        <strike/>
        <sz val="10"/>
        <color indexed="10"/>
        <rFont val="ＭＳ Ｐゴシック"/>
        <family val="3"/>
      </rPr>
      <t>注文ニ付</t>
    </r>
    <r>
      <rPr>
        <sz val="10"/>
        <rFont val="ＭＳ Ｐゴシック"/>
        <family val="3"/>
      </rPr>
      <t>)</t>
    </r>
  </si>
  <si>
    <t>貼紙「鉄 三」、端裏「辰春歳 平岡政次」</t>
  </si>
  <si>
    <t>貼紙「鉄 十四」、端裏「辰春年 入」</t>
  </si>
  <si>
    <t>貼紙「鉄 四」、端裏「御用極月殿様御筒　卯極月出来」</t>
  </si>
  <si>
    <t>貼紙「鉄 十一」、端裏「辰春出来」、尚書に「金弐両三分弐朱ニ而相究為此手付金壱両卯十月十三日指進申候」</t>
  </si>
  <si>
    <r>
      <t>貼紙「鉄 一」、端裏「鈴木十匁玉卯極月</t>
    </r>
    <r>
      <rPr>
        <strike/>
        <sz val="10"/>
        <color indexed="10"/>
        <rFont val="ＭＳ Ｐゴシック"/>
        <family val="3"/>
      </rPr>
      <t>出来</t>
    </r>
    <r>
      <rPr>
        <sz val="10"/>
        <color indexed="10"/>
        <rFont val="ＭＳ Ｐゴシック"/>
        <family val="3"/>
      </rPr>
      <t>」</t>
    </r>
  </si>
  <si>
    <r>
      <t>津田流鉄炮注文書</t>
    </r>
    <r>
      <rPr>
        <sz val="10"/>
        <color indexed="10"/>
        <rFont val="ＭＳ Ｐゴシック"/>
        <family val="3"/>
      </rPr>
      <t>（三匁玉）</t>
    </r>
  </si>
  <si>
    <r>
      <t>津田流鉄炮注文</t>
    </r>
    <r>
      <rPr>
        <strike/>
        <sz val="10"/>
        <color indexed="10"/>
        <rFont val="ＭＳ Ｐゴシック"/>
        <family val="3"/>
      </rPr>
      <t>書（</t>
    </r>
    <r>
      <rPr>
        <sz val="10"/>
        <color indexed="10"/>
        <rFont val="ＭＳ Ｐゴシック"/>
        <family val="3"/>
      </rPr>
      <t>十匁玉）</t>
    </r>
  </si>
  <si>
    <r>
      <t>津田流鉄炮注文</t>
    </r>
    <r>
      <rPr>
        <strike/>
        <sz val="10"/>
        <color indexed="10"/>
        <rFont val="ＭＳ Ｐゴシック"/>
        <family val="3"/>
      </rPr>
      <t>書</t>
    </r>
    <r>
      <rPr>
        <sz val="10"/>
        <color indexed="10"/>
        <rFont val="ＭＳ Ｐゴシック"/>
        <family val="3"/>
      </rPr>
      <t>（十匁玉）</t>
    </r>
  </si>
  <si>
    <r>
      <t>指上申御請証文之事(三匁玉筒</t>
    </r>
    <r>
      <rPr>
        <strike/>
        <sz val="10"/>
        <color indexed="10"/>
        <rFont val="ＭＳ Ｐゴシック"/>
        <family val="3"/>
      </rPr>
      <t>代金義定ニ付</t>
    </r>
    <r>
      <rPr>
        <sz val="10"/>
        <rFont val="ＭＳ Ｐゴシック"/>
        <family val="3"/>
      </rPr>
      <t>)</t>
    </r>
  </si>
  <si>
    <t>貼紙「鉄 五」、端裏「極月出来×」</t>
  </si>
  <si>
    <t>貼紙「鉄 七」、端裏「極月出来×」</t>
  </si>
  <si>
    <t>貼紙「鉄 九」</t>
  </si>
  <si>
    <r>
      <t>荻野流拾匁玉筒注文</t>
    </r>
    <r>
      <rPr>
        <strike/>
        <sz val="10"/>
        <color indexed="10"/>
        <rFont val="ＭＳ Ｐゴシック"/>
        <family val="3"/>
      </rPr>
      <t>書)</t>
    </r>
  </si>
  <si>
    <t>貼紙「鉄  図 四」、端裏「此注文書追而筒出来候節一同御差越之事」、包紙上書「備後上下陣屋」</t>
  </si>
  <si>
    <r>
      <t>封紙あり</t>
    </r>
    <r>
      <rPr>
        <sz val="10"/>
        <color indexed="10"/>
        <rFont val="ＭＳ Ｐゴシック"/>
        <family val="3"/>
      </rPr>
      <t>貼紙「鉄 八」、端裏「中村辰五月出来火縄通り」</t>
    </r>
  </si>
  <si>
    <t>24.5（31．7）</t>
  </si>
  <si>
    <t>貼紙「鉄 六」、端裏「浦井九助」</t>
  </si>
  <si>
    <t>大野家中中村志津摩→国友藤兵衛</t>
  </si>
  <si>
    <t>貼紙「鉄 一〇」、端裏「文化五辰五月三日ニ着辰八月出来、中村志津摩注文二通」</t>
  </si>
  <si>
    <t>25.8（40．6）</t>
  </si>
  <si>
    <t>津田流鉄炮注文書（三匁玉2種）</t>
  </si>
  <si>
    <r>
      <rPr>
        <sz val="10"/>
        <color indexed="10"/>
        <rFont val="ＭＳ Ｐゴシック"/>
        <family val="3"/>
      </rPr>
      <t>〔</t>
    </r>
    <r>
      <rPr>
        <sz val="10"/>
        <rFont val="ＭＳ Ｐゴシック"/>
        <family val="3"/>
      </rPr>
      <t>三匁三分玉火打仕掛鉄炮注文書</t>
    </r>
    <r>
      <rPr>
        <sz val="10"/>
        <color indexed="10"/>
        <rFont val="ＭＳ Ｐゴシック"/>
        <family val="3"/>
      </rPr>
      <t>〕</t>
    </r>
  </si>
  <si>
    <t>後補包紙「稲富さん書」</t>
  </si>
  <si>
    <t>御大筒注文</t>
  </si>
  <si>
    <r>
      <t>稲富宮内(花押)→国友善兵衛</t>
    </r>
    <r>
      <rPr>
        <sz val="10"/>
        <color indexed="10"/>
        <rFont val="ＭＳ Ｐゴシック"/>
        <family val="3"/>
      </rPr>
      <t>他2名</t>
    </r>
  </si>
  <si>
    <t>貼紙「鉄 十三」</t>
  </si>
  <si>
    <r>
      <t>府中若林氏(印)→</t>
    </r>
    <r>
      <rPr>
        <strike/>
        <sz val="10"/>
        <color indexed="10"/>
        <rFont val="ＭＳ Ｐゴシック"/>
        <family val="3"/>
      </rPr>
      <t>－</t>
    </r>
  </si>
  <si>
    <r>
      <t>国友源重郎</t>
    </r>
    <r>
      <rPr>
        <sz val="10"/>
        <color indexed="10"/>
        <rFont val="ＭＳ Ｐゴシック"/>
        <family val="3"/>
      </rPr>
      <t>（印）他1名</t>
    </r>
    <r>
      <rPr>
        <sz val="10"/>
        <rFont val="ＭＳ Ｐゴシック"/>
        <family val="3"/>
      </rPr>
      <t xml:space="preserve">→川上寅記
</t>
    </r>
  </si>
  <si>
    <r>
      <t>津田伝蔵門人→</t>
    </r>
    <r>
      <rPr>
        <sz val="10"/>
        <color indexed="10"/>
        <rFont val="ＭＳ Ｐゴシック"/>
        <family val="3"/>
      </rPr>
      <t>国友</t>
    </r>
    <r>
      <rPr>
        <sz val="10"/>
        <rFont val="ＭＳ Ｐゴシック"/>
        <family val="3"/>
      </rPr>
      <t>藤兵衛</t>
    </r>
  </si>
  <si>
    <r>
      <rPr>
        <sz val="10"/>
        <color indexed="10"/>
        <rFont val="ＭＳ Ｐゴシック"/>
        <family val="3"/>
      </rPr>
      <t>1</t>
    </r>
    <r>
      <rPr>
        <sz val="10"/>
        <rFont val="ＭＳ Ｐゴシック"/>
        <family val="3"/>
      </rPr>
      <t>綴</t>
    </r>
  </si>
  <si>
    <r>
      <t>覚(大坂天山好ミ拾匁玉筒注文</t>
    </r>
    <r>
      <rPr>
        <strike/>
        <sz val="10"/>
        <color indexed="10"/>
        <rFont val="ＭＳ Ｐゴシック"/>
        <family val="3"/>
      </rPr>
      <t>ニ付</t>
    </r>
    <r>
      <rPr>
        <sz val="10"/>
        <rFont val="ＭＳ Ｐゴシック"/>
        <family val="3"/>
      </rPr>
      <t>）</t>
    </r>
  </si>
  <si>
    <t>神戸大助→国友藤兵衛(２通）、安田留蔵→国友藤兵衛、伊丹造酒之助→国友藤兵衛、安達清蔵→国友藤兵衛、建部一兵衛→国友藤兵衛、鳥□孝之助→国友藤兵衛、角田裕之丞→国友藤兵衛、高□良蔵→国友藤兵衛。</t>
  </si>
  <si>
    <r>
      <t>国友藤兵衛</t>
    </r>
    <r>
      <rPr>
        <sz val="10"/>
        <color indexed="10"/>
        <rFont val="ＭＳ Ｐゴシック"/>
        <family val="3"/>
      </rPr>
      <t>（印）</t>
    </r>
    <r>
      <rPr>
        <sz val="10"/>
        <rFont val="ＭＳ Ｐゴシック"/>
        <family val="3"/>
      </rPr>
      <t>代野村長蔵</t>
    </r>
    <r>
      <rPr>
        <sz val="10"/>
        <color indexed="10"/>
        <rFont val="ＭＳ Ｐゴシック"/>
        <family val="3"/>
      </rPr>
      <t>（印）</t>
    </r>
    <r>
      <rPr>
        <sz val="10"/>
        <rFont val="ＭＳ Ｐゴシック"/>
        <family val="3"/>
      </rPr>
      <t xml:space="preserve">→乾三郎左衛門
</t>
    </r>
  </si>
  <si>
    <t xml:space="preserve">備中守→藤内
</t>
  </si>
  <si>
    <t>〔鉄炮注文添状〕</t>
  </si>
  <si>
    <r>
      <t>注文書(弐匁八分玉筒</t>
    </r>
    <r>
      <rPr>
        <strike/>
        <sz val="10"/>
        <color indexed="10"/>
        <rFont val="ＭＳ Ｐゴシック"/>
        <family val="3"/>
      </rPr>
      <t>注文ニ付</t>
    </r>
    <r>
      <rPr>
        <sz val="10"/>
        <rFont val="ＭＳ Ｐゴシック"/>
        <family val="3"/>
      </rPr>
      <t>)</t>
    </r>
  </si>
  <si>
    <r>
      <t>封紙は本紙と相違する</t>
    </r>
    <r>
      <rPr>
        <sz val="10"/>
        <color indexed="10"/>
        <rFont val="ＭＳ Ｐゴシック"/>
        <family val="3"/>
      </rPr>
      <t xml:space="preserve"> 貼紙「鉄 十二」</t>
    </r>
  </si>
  <si>
    <r>
      <t>注文(鉄炮壱挺</t>
    </r>
    <r>
      <rPr>
        <strike/>
        <sz val="10"/>
        <color indexed="10"/>
        <rFont val="ＭＳ Ｐゴシック"/>
        <family val="3"/>
      </rPr>
      <t>注文ニ付</t>
    </r>
    <r>
      <rPr>
        <sz val="10"/>
        <rFont val="ＭＳ Ｐゴシック"/>
        <family val="3"/>
      </rPr>
      <t>)</t>
    </r>
  </si>
  <si>
    <t>包紙上書「国友藤内様 国友藤兵衛様 檪木又兵衛</t>
  </si>
  <si>
    <r>
      <t>覚(扶持料</t>
    </r>
    <r>
      <rPr>
        <strike/>
        <sz val="10"/>
        <color indexed="10"/>
        <rFont val="ＭＳ Ｐゴシック"/>
        <family val="3"/>
      </rPr>
      <t>等差上申候ニ付</t>
    </r>
    <r>
      <rPr>
        <sz val="10"/>
        <rFont val="ＭＳ Ｐゴシック"/>
        <family val="3"/>
      </rPr>
      <t>)</t>
    </r>
  </si>
  <si>
    <r>
      <t>辻</t>
    </r>
    <r>
      <rPr>
        <strike/>
        <sz val="10"/>
        <color indexed="10"/>
        <rFont val="ＭＳ Ｐゴシック"/>
        <family val="3"/>
      </rPr>
      <t>雅楽</t>
    </r>
    <r>
      <rPr>
        <sz val="10"/>
        <rFont val="ＭＳ Ｐゴシック"/>
        <family val="3"/>
      </rPr>
      <t>→国友</t>
    </r>
    <r>
      <rPr>
        <strike/>
        <sz val="10"/>
        <color indexed="10"/>
        <rFont val="ＭＳ Ｐゴシック"/>
        <family val="3"/>
      </rPr>
      <t xml:space="preserve">藤兵衛
</t>
    </r>
  </si>
  <si>
    <r>
      <t>覚(</t>
    </r>
    <r>
      <rPr>
        <strike/>
        <sz val="10"/>
        <color indexed="10"/>
        <rFont val="ＭＳ Ｐゴシック"/>
        <family val="3"/>
      </rPr>
      <t>代金受取ニ付</t>
    </r>
    <r>
      <rPr>
        <sz val="10"/>
        <color indexed="10"/>
        <rFont val="ＭＳ Ｐゴシック"/>
        <family val="3"/>
      </rPr>
      <t>返金</t>
    </r>
    <r>
      <rPr>
        <sz val="10"/>
        <rFont val="ＭＳ Ｐゴシック"/>
        <family val="3"/>
      </rPr>
      <t>)</t>
    </r>
  </si>
  <si>
    <r>
      <t>封紙には「国友藤内様・国友藤兵衛様」宛になっている。</t>
    </r>
    <r>
      <rPr>
        <sz val="10"/>
        <color indexed="10"/>
        <rFont val="ＭＳ Ｐゴシック"/>
        <family val="3"/>
      </rPr>
      <t>封筒上書「国友藤兵衛様 辻雅楽　品々相添」一括214－1～214－3</t>
    </r>
  </si>
  <si>
    <t>覚（表装代内金預り）</t>
  </si>
  <si>
    <t>辻→国友</t>
  </si>
  <si>
    <t>雅楽→藤兵衛</t>
  </si>
  <si>
    <t>〔書状〕（表装延引詫、代料高値に成り）</t>
  </si>
  <si>
    <t>17.8（31．8）</t>
  </si>
  <si>
    <t>〔三匁玉筒二挺揃仕様書・八匁玉筒一挺仕様書〕</t>
  </si>
  <si>
    <r>
      <t>九左衛門</t>
    </r>
    <r>
      <rPr>
        <sz val="10"/>
        <color indexed="10"/>
        <rFont val="ＭＳ Ｐゴシック"/>
        <family val="3"/>
      </rPr>
      <t>他1名</t>
    </r>
    <r>
      <rPr>
        <sz val="10"/>
        <rFont val="ＭＳ Ｐゴシック"/>
        <family val="3"/>
      </rPr>
      <t>→</t>
    </r>
    <r>
      <rPr>
        <strike/>
        <sz val="10"/>
        <color indexed="10"/>
        <rFont val="ＭＳ Ｐゴシック"/>
        <family val="3"/>
      </rPr>
      <t>国友</t>
    </r>
    <r>
      <rPr>
        <sz val="10"/>
        <rFont val="ＭＳ Ｐゴシック"/>
        <family val="3"/>
      </rPr>
      <t xml:space="preserve">藤兵衛
</t>
    </r>
  </si>
  <si>
    <r>
      <t>覚(</t>
    </r>
    <r>
      <rPr>
        <sz val="10"/>
        <color indexed="10"/>
        <rFont val="ＭＳ Ｐゴシック"/>
        <family val="3"/>
      </rPr>
      <t>鉄炮直段願度ニ付</t>
    </r>
    <r>
      <rPr>
        <sz val="10"/>
        <rFont val="ＭＳ Ｐゴシック"/>
        <family val="3"/>
      </rPr>
      <t>)</t>
    </r>
  </si>
  <si>
    <t>端裏書に「青木新五兵衛様積り書」とあり</t>
  </si>
  <si>
    <t>御支払大筒（積り書）</t>
  </si>
  <si>
    <r>
      <rPr>
        <sz val="10"/>
        <color indexed="10"/>
        <rFont val="ＭＳ Ｐゴシック"/>
        <family val="3"/>
      </rPr>
      <t>〔二百目三尺九寸五分仕様書〕</t>
    </r>
    <r>
      <rPr>
        <strike/>
        <sz val="10"/>
        <color indexed="10"/>
        <rFont val="ＭＳ Ｐゴシック"/>
        <family val="3"/>
      </rPr>
      <t>鉄炮覚書)</t>
    </r>
  </si>
  <si>
    <r>
      <t>覚(荻野流鉄炮代金</t>
    </r>
    <r>
      <rPr>
        <strike/>
        <sz val="10"/>
        <color indexed="10"/>
        <rFont val="ＭＳ Ｐゴシック"/>
        <family val="3"/>
      </rPr>
      <t>等ニ付</t>
    </r>
    <r>
      <rPr>
        <sz val="10"/>
        <rFont val="ＭＳ Ｐゴシック"/>
        <family val="3"/>
      </rPr>
      <t>)</t>
    </r>
  </si>
  <si>
    <r>
      <t>覚</t>
    </r>
    <r>
      <rPr>
        <sz val="10"/>
        <color indexed="10"/>
        <rFont val="ＭＳ Ｐゴシック"/>
        <family val="3"/>
      </rPr>
      <t>(荻野流鉄炮積り書</t>
    </r>
    <r>
      <rPr>
        <strike/>
        <sz val="10"/>
        <color indexed="10"/>
        <rFont val="ＭＳ Ｐゴシック"/>
        <family val="3"/>
      </rPr>
      <t>等ニ付</t>
    </r>
    <r>
      <rPr>
        <sz val="10"/>
        <rFont val="ＭＳ Ｐゴシック"/>
        <family val="3"/>
      </rPr>
      <t>)</t>
    </r>
  </si>
  <si>
    <t>文政</t>
  </si>
  <si>
    <t>〔田付流鉄炮注文〕</t>
  </si>
  <si>
    <r>
      <t>→加藤主税助様</t>
    </r>
    <r>
      <rPr>
        <strike/>
        <sz val="10"/>
        <color indexed="10"/>
        <rFont val="ＭＳ Ｐゴシック"/>
        <family val="3"/>
      </rPr>
      <t xml:space="preserve">藤岡弥惣右衛門・郷間半助
</t>
    </r>
  </si>
  <si>
    <r>
      <t>→</t>
    </r>
    <r>
      <rPr>
        <strike/>
        <sz val="10"/>
        <color indexed="10"/>
        <rFont val="ＭＳ Ｐゴシック"/>
        <family val="3"/>
      </rPr>
      <t>藤岡弥惣右衛門他1名</t>
    </r>
  </si>
  <si>
    <t>覚(百目玉筒鍛張請負)</t>
  </si>
  <si>
    <r>
      <rPr>
        <strike/>
        <sz val="10"/>
        <color indexed="10"/>
        <rFont val="ＭＳ Ｐゴシック"/>
        <family val="3"/>
      </rPr>
      <t>断簡</t>
    </r>
  </si>
  <si>
    <t>覚(十六匁□ハンド筒一挺積り)</t>
  </si>
  <si>
    <t>下書カ</t>
  </si>
  <si>
    <r>
      <t>〔注文鉄炮</t>
    </r>
    <r>
      <rPr>
        <strike/>
        <sz val="10"/>
        <color indexed="10"/>
        <rFont val="ＭＳ Ｐゴシック"/>
        <family val="3"/>
      </rPr>
      <t>寸法</t>
    </r>
    <r>
      <rPr>
        <sz val="10"/>
        <rFont val="ＭＳ Ｐゴシック"/>
        <family val="3"/>
      </rPr>
      <t>覚〕</t>
    </r>
  </si>
  <si>
    <t>〔百匁玉ネジ等積り書〕</t>
  </si>
  <si>
    <r>
      <t>下書カ</t>
    </r>
    <r>
      <rPr>
        <sz val="10"/>
        <color indexed="10"/>
        <rFont val="ＭＳ Ｐゴシック"/>
        <family val="3"/>
      </rPr>
      <t>包紙</t>
    </r>
  </si>
  <si>
    <r>
      <t>覚(鉄炮代金等</t>
    </r>
    <r>
      <rPr>
        <strike/>
        <sz val="10"/>
        <color indexed="10"/>
        <rFont val="ＭＳ Ｐゴシック"/>
        <family val="3"/>
      </rPr>
      <t>ニ付</t>
    </r>
    <r>
      <rPr>
        <sz val="10"/>
        <rFont val="ＭＳ Ｐゴシック"/>
        <family val="3"/>
      </rPr>
      <t>)</t>
    </r>
  </si>
  <si>
    <t>〔六匁玉筒仕様〕</t>
  </si>
  <si>
    <t>写し</t>
  </si>
  <si>
    <t>〔感状〕'(三木城ニ而桂田甚之丞父子討取浅井郡内野村主計村弐百石宛行)</t>
  </si>
  <si>
    <t xml:space="preserve">三成（花押)→国友与作
</t>
  </si>
  <si>
    <t>〔石田三成知行状〕'(百石令扶持ニ付)</t>
  </si>
  <si>
    <r>
      <rPr>
        <strike/>
        <sz val="10"/>
        <color indexed="10"/>
        <rFont val="ＭＳ Ｐゴシック"/>
        <family val="3"/>
      </rPr>
      <t>石川</t>
    </r>
    <r>
      <rPr>
        <sz val="10"/>
        <rFont val="ＭＳ Ｐゴシック"/>
        <family val="3"/>
      </rPr>
      <t>康道(</t>
    </r>
    <r>
      <rPr>
        <sz val="10"/>
        <color indexed="10"/>
        <rFont val="ＭＳ Ｐゴシック"/>
        <family val="3"/>
      </rPr>
      <t>朱</t>
    </r>
    <r>
      <rPr>
        <sz val="10"/>
        <rFont val="ＭＳ Ｐゴシック"/>
        <family val="3"/>
      </rPr>
      <t xml:space="preserve">印)→国友与作
</t>
    </r>
  </si>
  <si>
    <t>〔帯刀知行状〕</t>
  </si>
  <si>
    <r>
      <rPr>
        <sz val="10"/>
        <color indexed="10"/>
        <rFont val="ＭＳ Ｐゴシック"/>
        <family val="3"/>
      </rPr>
      <t>〔石川康通知行状〕</t>
    </r>
    <r>
      <rPr>
        <sz val="10"/>
        <rFont val="ＭＳ Ｐゴシック"/>
        <family val="3"/>
      </rPr>
      <t>(大柿へ引越ニ</t>
    </r>
    <r>
      <rPr>
        <sz val="10"/>
        <color indexed="10"/>
        <rFont val="ＭＳ Ｐゴシック"/>
        <family val="3"/>
      </rPr>
      <t>付</t>
    </r>
    <r>
      <rPr>
        <sz val="10"/>
        <rFont val="ＭＳ Ｐゴシック"/>
        <family val="3"/>
      </rPr>
      <t>百石知行申付</t>
    </r>
    <r>
      <rPr>
        <strike/>
        <sz val="10"/>
        <color indexed="10"/>
        <rFont val="ＭＳ Ｐゴシック"/>
        <family val="3"/>
      </rPr>
      <t>候ニ付</t>
    </r>
    <r>
      <rPr>
        <sz val="10"/>
        <rFont val="ＭＳ Ｐゴシック"/>
        <family val="3"/>
      </rPr>
      <t>)</t>
    </r>
  </si>
  <si>
    <t>〔国友藤九郎他知行状写〕</t>
  </si>
  <si>
    <t>包紙上書「藤堂様御扶持被下候書付」、貼紙「出十三 十四」</t>
  </si>
  <si>
    <t>→国友藤兵衛</t>
  </si>
  <si>
    <t xml:space="preserve">→国友藤兵衛
</t>
  </si>
  <si>
    <t>覚(壱人扶持ニ付金二百疋宛行)</t>
  </si>
  <si>
    <t>覚(拾匁筒張立により三人扶持宛行)</t>
  </si>
  <si>
    <r>
      <t>(弐人扶持被下候ニ付書付)</t>
    </r>
    <r>
      <rPr>
        <sz val="10"/>
        <color indexed="10"/>
        <rFont val="ＭＳ Ｐゴシック"/>
        <family val="3"/>
      </rPr>
      <t>〔明六日欅御殿出頭状〕</t>
    </r>
  </si>
  <si>
    <r>
      <t>(1)御</t>
    </r>
    <r>
      <rPr>
        <sz val="10"/>
        <color indexed="8"/>
        <rFont val="ＭＳ Ｐゴシック"/>
        <family val="3"/>
      </rPr>
      <t>側役→国友藤兵衛</t>
    </r>
    <r>
      <rPr>
        <strike/>
        <sz val="10"/>
        <color indexed="10"/>
        <rFont val="ＭＳ Ｐゴシック"/>
        <family val="3"/>
      </rPr>
      <t xml:space="preserve">
(2)御側役→国友藤兵衛
(3)</t>
    </r>
  </si>
  <si>
    <t>〔弐人扶持宛行状〕</t>
  </si>
  <si>
    <t xml:space="preserve">→国友藤兵衛
</t>
  </si>
  <si>
    <t>包紙上書「嘉永二己酉閏四月六日彦根様御扶持被下候書付 御側役人様書状添」、貼紙「彦十五 十六 十七」</t>
  </si>
  <si>
    <r>
      <rPr>
        <sz val="10"/>
        <color indexed="10"/>
        <rFont val="ＭＳ Ｐゴシック"/>
        <family val="3"/>
      </rPr>
      <t>側役→国友藤兵衛</t>
    </r>
    <r>
      <rPr>
        <strike/>
        <sz val="10"/>
        <color indexed="10"/>
        <rFont val="ＭＳ Ｐゴシック"/>
        <family val="3"/>
      </rPr>
      <t xml:space="preserve">
</t>
    </r>
  </si>
  <si>
    <t>1</t>
  </si>
  <si>
    <t>(嘉永)</t>
  </si>
  <si>
    <r>
      <t>目録（小判</t>
    </r>
    <r>
      <rPr>
        <sz val="10"/>
        <color indexed="10"/>
        <rFont val="ＭＳ Ｐゴシック"/>
        <family val="3"/>
      </rPr>
      <t>三十両</t>
    </r>
    <r>
      <rPr>
        <sz val="10"/>
        <rFont val="ＭＳ Ｐゴシック"/>
        <family val="3"/>
      </rPr>
      <t>）</t>
    </r>
  </si>
  <si>
    <r>
      <t>目録（白銀</t>
    </r>
    <r>
      <rPr>
        <sz val="10"/>
        <color indexed="10"/>
        <rFont val="ＭＳ Ｐゴシック"/>
        <family val="3"/>
      </rPr>
      <t>十枚</t>
    </r>
    <r>
      <rPr>
        <sz val="10"/>
        <rFont val="ＭＳ Ｐゴシック"/>
        <family val="3"/>
      </rPr>
      <t>）</t>
    </r>
  </si>
  <si>
    <r>
      <t>目録（白銀</t>
    </r>
    <r>
      <rPr>
        <sz val="10"/>
        <color indexed="10"/>
        <rFont val="ＭＳ Ｐゴシック"/>
        <family val="3"/>
      </rPr>
      <t>三枚</t>
    </r>
    <r>
      <rPr>
        <sz val="10"/>
        <rFont val="ＭＳ Ｐゴシック"/>
        <family val="3"/>
      </rPr>
      <t>・染物</t>
    </r>
    <r>
      <rPr>
        <sz val="10"/>
        <color indexed="10"/>
        <rFont val="ＭＳ Ｐゴシック"/>
        <family val="3"/>
      </rPr>
      <t>二端</t>
    </r>
    <r>
      <rPr>
        <sz val="10"/>
        <rFont val="ＭＳ Ｐゴシック"/>
        <family val="3"/>
      </rPr>
      <t>）</t>
    </r>
  </si>
  <si>
    <r>
      <t>目録（白銀</t>
    </r>
    <r>
      <rPr>
        <sz val="10"/>
        <color indexed="10"/>
        <rFont val="ＭＳ Ｐゴシック"/>
        <family val="3"/>
      </rPr>
      <t>十五枚</t>
    </r>
    <r>
      <rPr>
        <sz val="10"/>
        <rFont val="ＭＳ Ｐゴシック"/>
        <family val="3"/>
      </rPr>
      <t>・</t>
    </r>
    <r>
      <rPr>
        <sz val="10"/>
        <color indexed="10"/>
        <rFont val="ＭＳ Ｐゴシック"/>
        <family val="3"/>
      </rPr>
      <t>生</t>
    </r>
    <r>
      <rPr>
        <sz val="10"/>
        <rFont val="ＭＳ Ｐゴシック"/>
        <family val="3"/>
      </rPr>
      <t>絹</t>
    </r>
    <r>
      <rPr>
        <sz val="10"/>
        <color indexed="10"/>
        <rFont val="ＭＳ Ｐゴシック"/>
        <family val="3"/>
      </rPr>
      <t>二疋</t>
    </r>
    <r>
      <rPr>
        <sz val="10"/>
        <rFont val="ＭＳ Ｐゴシック"/>
        <family val="3"/>
      </rPr>
      <t>）</t>
    </r>
  </si>
  <si>
    <r>
      <t>目録(結綿</t>
    </r>
    <r>
      <rPr>
        <sz val="10"/>
        <color indexed="10"/>
        <rFont val="ＭＳ Ｐゴシック"/>
        <family val="3"/>
      </rPr>
      <t>二把</t>
    </r>
    <r>
      <rPr>
        <sz val="10"/>
        <rFont val="ＭＳ Ｐゴシック"/>
        <family val="3"/>
      </rPr>
      <t>)</t>
    </r>
  </si>
  <si>
    <t>寛永</t>
  </si>
  <si>
    <t>11</t>
  </si>
  <si>
    <r>
      <t>拾人方書留之写</t>
    </r>
    <r>
      <rPr>
        <strike/>
        <sz val="10"/>
        <color indexed="10"/>
        <rFont val="ＭＳ Ｐゴシック"/>
        <family val="3"/>
      </rPr>
      <t>帳</t>
    </r>
    <r>
      <rPr>
        <sz val="10"/>
        <rFont val="ＭＳ Ｐゴシック"/>
        <family val="3"/>
      </rPr>
      <t>（十人方御鉄炮由緒書等</t>
    </r>
    <r>
      <rPr>
        <strike/>
        <sz val="10"/>
        <color indexed="10"/>
        <rFont val="ＭＳ Ｐゴシック"/>
        <family val="3"/>
      </rPr>
      <t>ニ付</t>
    </r>
    <r>
      <rPr>
        <sz val="10"/>
        <rFont val="ＭＳ Ｐゴシック"/>
        <family val="3"/>
      </rPr>
      <t>）</t>
    </r>
  </si>
  <si>
    <t>江州国友鉄炮張年寄国友兵四郎他3名・惣鍛冶44人→</t>
  </si>
  <si>
    <t>端裏「親類書様」</t>
  </si>
  <si>
    <r>
      <t>国友五郎次他</t>
    </r>
    <r>
      <rPr>
        <sz val="10"/>
        <color indexed="10"/>
        <rFont val="ＭＳ Ｐゴシック"/>
        <family val="3"/>
      </rPr>
      <t>３３</t>
    </r>
    <r>
      <rPr>
        <sz val="10"/>
        <rFont val="ＭＳ Ｐゴシック"/>
        <family val="3"/>
      </rPr>
      <t>名</t>
    </r>
  </si>
  <si>
    <r>
      <t>江州国友</t>
    </r>
    <r>
      <rPr>
        <strike/>
        <sz val="10"/>
        <color indexed="10"/>
        <rFont val="ＭＳ Ｐゴシック"/>
        <family val="3"/>
      </rPr>
      <t>御</t>
    </r>
    <r>
      <rPr>
        <sz val="10"/>
        <rFont val="ＭＳ Ｐゴシック"/>
        <family val="3"/>
      </rPr>
      <t>鉄炮鍛冶国友藤兵衛</t>
    </r>
    <r>
      <rPr>
        <sz val="10"/>
        <color indexed="10"/>
        <rFont val="ＭＳ Ｐゴシック"/>
        <family val="3"/>
      </rPr>
      <t>（印）</t>
    </r>
    <r>
      <rPr>
        <strike/>
        <sz val="10"/>
        <color indexed="10"/>
        <rFont val="ＭＳ Ｐゴシック"/>
        <family val="3"/>
      </rPr>
      <t>重恭</t>
    </r>
    <r>
      <rPr>
        <sz val="10"/>
        <rFont val="ＭＳ Ｐゴシック"/>
        <family val="3"/>
      </rPr>
      <t>→</t>
    </r>
  </si>
  <si>
    <t>国友惣鉄炮鍛冶→</t>
  </si>
  <si>
    <r>
      <t>元祖四井源左衛門義弘</t>
    </r>
    <r>
      <rPr>
        <strike/>
        <sz val="10"/>
        <color indexed="10"/>
        <rFont val="ＭＳ Ｐゴシック"/>
        <family val="3"/>
      </rPr>
      <t>→</t>
    </r>
    <r>
      <rPr>
        <sz val="10"/>
        <rFont val="ＭＳ Ｐゴシック"/>
        <family val="3"/>
      </rPr>
      <t>八代之孫四井源左衛門</t>
    </r>
    <r>
      <rPr>
        <sz val="10"/>
        <color indexed="10"/>
        <rFont val="ＭＳ Ｐゴシック"/>
        <family val="3"/>
      </rPr>
      <t>美正（花押）他2名</t>
    </r>
    <r>
      <rPr>
        <strike/>
        <sz val="10"/>
        <color indexed="10"/>
        <rFont val="ＭＳ Ｐゴシック"/>
        <family val="3"/>
      </rPr>
      <t>・同杉右衛門・同源治</t>
    </r>
  </si>
  <si>
    <r>
      <t>(四居家由緒書)</t>
    </r>
    <r>
      <rPr>
        <sz val="10"/>
        <color indexed="10"/>
        <rFont val="ＭＳ Ｐゴシック"/>
        <family val="3"/>
      </rPr>
      <t>〔四井源左衛門由緒書き〕（国友次良助名乗鉄炮御用勤め、女子国友藤兵衛に縁組む〕</t>
    </r>
  </si>
  <si>
    <r>
      <rPr>
        <strike/>
        <sz val="10"/>
        <color indexed="10"/>
        <rFont val="ＭＳ Ｐゴシック"/>
        <family val="3"/>
      </rPr>
      <t>白</t>
    </r>
    <r>
      <rPr>
        <sz val="10"/>
        <color indexed="10"/>
        <rFont val="ＭＳ Ｐゴシック"/>
        <family val="3"/>
      </rPr>
      <t>江</t>
    </r>
    <r>
      <rPr>
        <sz val="10"/>
        <rFont val="ＭＳ Ｐゴシック"/>
        <family val="3"/>
      </rPr>
      <t>陽館年譜（鉄炮南蛮ゟ伝来記）</t>
    </r>
  </si>
  <si>
    <t>先祖辻村藤内ゟ九代目国友藤市重恭一代記</t>
  </si>
  <si>
    <t>辻村藤内→</t>
  </si>
  <si>
    <t>〔年寄名目之事等旧記〕</t>
  </si>
  <si>
    <t>与四郎(印)他３４名→</t>
  </si>
  <si>
    <r>
      <t>覚(</t>
    </r>
    <r>
      <rPr>
        <sz val="10"/>
        <color indexed="10"/>
        <rFont val="ＭＳ Ｐゴシック"/>
        <family val="3"/>
      </rPr>
      <t>鉄炮張立ニ付鍛冶連印約定</t>
    </r>
    <r>
      <rPr>
        <strike/>
        <sz val="10"/>
        <color indexed="10"/>
        <rFont val="ＭＳ Ｐゴシック"/>
        <family val="3"/>
      </rPr>
      <t>ニ付</t>
    </r>
    <r>
      <rPr>
        <sz val="10"/>
        <rFont val="ＭＳ Ｐゴシック"/>
        <family val="3"/>
      </rPr>
      <t>)</t>
    </r>
  </si>
  <si>
    <t>〔天心流兵法免状〕</t>
  </si>
  <si>
    <r>
      <t>書物扣留帳（駿府</t>
    </r>
    <r>
      <rPr>
        <strike/>
        <sz val="10"/>
        <color indexed="10"/>
        <rFont val="ＭＳ Ｐゴシック"/>
        <family val="3"/>
      </rPr>
      <t>御城御</t>
    </r>
    <r>
      <rPr>
        <sz val="10"/>
        <rFont val="ＭＳ Ｐゴシック"/>
        <family val="3"/>
      </rPr>
      <t>大筒見分等</t>
    </r>
    <r>
      <rPr>
        <strike/>
        <sz val="10"/>
        <color indexed="10"/>
        <rFont val="ＭＳ Ｐゴシック"/>
        <family val="3"/>
      </rPr>
      <t>ニ付</t>
    </r>
    <r>
      <rPr>
        <sz val="10"/>
        <rFont val="ＭＳ Ｐゴシック"/>
        <family val="3"/>
      </rPr>
      <t>）</t>
    </r>
  </si>
  <si>
    <r>
      <rPr>
        <strike/>
        <sz val="10"/>
        <color indexed="10"/>
        <rFont val="ＭＳ Ｐゴシック"/>
        <family val="3"/>
      </rPr>
      <t>→</t>
    </r>
    <r>
      <rPr>
        <sz val="10"/>
        <color indexed="10"/>
        <rFont val="ＭＳ Ｐゴシック"/>
        <family val="3"/>
      </rPr>
      <t>鉄炮玉薬奉行佐々木勘三郎・玉置半助支配年寄国友兵四郎他42名→</t>
    </r>
  </si>
  <si>
    <r>
      <rPr>
        <sz val="10"/>
        <color indexed="10"/>
        <rFont val="ＭＳ Ｐゴシック"/>
        <family val="3"/>
      </rPr>
      <t>〔年寄善兵衛不埒牢死後、年寄・平鍛冶共心得向キ申合書〕</t>
    </r>
  </si>
  <si>
    <r>
      <t>惣代国友藤兵衛</t>
    </r>
    <r>
      <rPr>
        <strike/>
        <sz val="10"/>
        <color indexed="10"/>
        <rFont val="ＭＳ Ｐゴシック"/>
        <family val="3"/>
      </rPr>
      <t>・友彦左衛門・会所留守居国友軍治</t>
    </r>
    <r>
      <rPr>
        <sz val="10"/>
        <color indexed="10"/>
        <rFont val="ＭＳ Ｐゴシック"/>
        <family val="3"/>
      </rPr>
      <t>他2名</t>
    </r>
    <r>
      <rPr>
        <sz val="10"/>
        <rFont val="ＭＳ Ｐゴシック"/>
        <family val="3"/>
      </rPr>
      <t>→</t>
    </r>
  </si>
  <si>
    <t>袖に朱筆「原本　国友閣治郎所持　昭和六年九月末某写之」とあり、後世の写</t>
  </si>
  <si>
    <r>
      <t xml:space="preserve">御用書物請取数目録并何用向扣 </t>
    </r>
    <r>
      <rPr>
        <sz val="10"/>
        <color indexed="10"/>
        <rFont val="ＭＳ Ｐゴシック"/>
        <family val="3"/>
      </rPr>
      <t>土蔵葛籠納書物部屋葛籠納</t>
    </r>
    <r>
      <rPr>
        <sz val="10"/>
        <rFont val="ＭＳ Ｐゴシック"/>
        <family val="3"/>
      </rPr>
      <t>（御金手形駄賃証文等形状控）</t>
    </r>
  </si>
  <si>
    <t>文政二卯年西ノ御丸　右大将様御妾腹御懐妊被為　有候趣承知仕候ニ付御献上御用</t>
  </si>
  <si>
    <t>文中に国友徳太郎・国友藤兵衛・国友軍治・国友源之進連署あり</t>
  </si>
  <si>
    <r>
      <rPr>
        <strike/>
        <sz val="10"/>
        <color indexed="10"/>
        <rFont val="ＭＳ Ｐゴシック"/>
        <family val="3"/>
      </rPr>
      <t>(火炮軍国之要勉励之ニ付書状)</t>
    </r>
    <r>
      <rPr>
        <sz val="10"/>
        <color indexed="10"/>
        <rFont val="ＭＳ Ｐゴシック"/>
        <family val="3"/>
      </rPr>
      <t>〔火砲之用軍国之要修練道場開場趣意書〕</t>
    </r>
  </si>
  <si>
    <r>
      <t>御秘事并御定之覚</t>
    </r>
    <r>
      <rPr>
        <strike/>
        <sz val="10"/>
        <color indexed="10"/>
        <rFont val="ＭＳ Ｐゴシック"/>
        <family val="3"/>
      </rPr>
      <t>(薬込御筒定法并新筒定法ニ付)</t>
    </r>
  </si>
  <si>
    <t>国友兵四郎他2名→</t>
  </si>
  <si>
    <t>包紙上書「御秘事薬込御筒定法并新筒定法」、末尾に「右之通御定法被 仰付依之大筒張立之儀者国友鍛冶共ニ限り被　仰付古来与り御取締り仕候」</t>
  </si>
  <si>
    <r>
      <t>松平美濃守内穴山源太兵衛</t>
    </r>
    <r>
      <rPr>
        <strike/>
        <sz val="10"/>
        <color indexed="10"/>
        <rFont val="ＭＳ Ｐゴシック"/>
        <family val="3"/>
      </rPr>
      <t>・坪井弥太夫</t>
    </r>
    <r>
      <rPr>
        <sz val="10"/>
        <color indexed="10"/>
        <rFont val="ＭＳ Ｐゴシック"/>
        <family val="3"/>
      </rPr>
      <t>他1名</t>
    </r>
    <r>
      <rPr>
        <sz val="10"/>
        <rFont val="ＭＳ Ｐゴシック"/>
        <family val="3"/>
      </rPr>
      <t>→</t>
    </r>
  </si>
  <si>
    <t>〔国友村出入一件取計ニ付村役人并鍛冶年寄差出箇條等報告〕</t>
  </si>
  <si>
    <t>松平美濃守領分江州国友村出入一見在所郡山ニ而取斗仕候積ニ御座候得共鍛冶方職分入交り候箇條茂御座候付御問合仕候上取斗仕度奉存候　　寅閏6月：明和7年</t>
  </si>
  <si>
    <t>端裏「在所行 とりさばきの事 北頭所留守居中ゟ古田義右衛門殿迄内々問合之書付写</t>
  </si>
  <si>
    <t>（寅）</t>
  </si>
  <si>
    <r>
      <t>定(</t>
    </r>
    <r>
      <rPr>
        <sz val="10"/>
        <color indexed="10"/>
        <rFont val="ＭＳ Ｐゴシック"/>
        <family val="3"/>
      </rPr>
      <t>九会目留札</t>
    </r>
    <r>
      <rPr>
        <sz val="10"/>
        <rFont val="ＭＳ Ｐゴシック"/>
        <family val="3"/>
      </rPr>
      <t>)</t>
    </r>
  </si>
  <si>
    <t>当会所→各々</t>
  </si>
  <si>
    <t>後補包紙上書「徳川氏 鉄炮運送旗 坂田郡誌ニ記載あり」</t>
  </si>
  <si>
    <r>
      <rPr>
        <sz val="10"/>
        <color indexed="10"/>
        <rFont val="ＭＳ Ｐゴシック"/>
        <family val="3"/>
      </rPr>
      <t>〔葵紋麻旗〕</t>
    </r>
  </si>
  <si>
    <t>〔諸侯花押鏡〕</t>
  </si>
  <si>
    <t>「松平越中守様御隠居　楽翁様御作 御直筆被下置 国友藤兵衛花押」</t>
  </si>
  <si>
    <t>〔松平楽翁作　能当花押包紙〕</t>
  </si>
  <si>
    <t>松平楽翁様御真筆　能花押</t>
  </si>
  <si>
    <t>松平楽翁様御真筆左之御書者楽翁様砲術鉄炮之御注文之所と□候ニ而奉申上候とガッタイ仕、此度御ハツメイ被為遊御ほめし御書之由被為仰付候□御認メ</t>
  </si>
  <si>
    <t>明治</t>
  </si>
  <si>
    <t>〔鉄炮写真〕（古キ大砲ノ写）</t>
  </si>
  <si>
    <t>１枚</t>
  </si>
  <si>
    <t>〔松平楽翁五言絶句〕</t>
  </si>
  <si>
    <r>
      <rPr>
        <strike/>
        <sz val="10"/>
        <color indexed="10"/>
        <rFont val="ＭＳ Ｐゴシック"/>
        <family val="3"/>
      </rPr>
      <t>断簡</t>
    </r>
    <r>
      <rPr>
        <sz val="10"/>
        <color indexed="10"/>
        <rFont val="ＭＳ Ｐゴシック"/>
        <family val="3"/>
      </rPr>
      <t>台紙に</t>
    </r>
    <r>
      <rPr>
        <strike/>
        <sz val="10"/>
        <color indexed="10"/>
        <rFont val="ＭＳ Ｐゴシック"/>
        <family val="3"/>
      </rPr>
      <t>「</t>
    </r>
    <r>
      <rPr>
        <sz val="10"/>
        <color indexed="10"/>
        <rFont val="ＭＳ Ｐゴシック"/>
        <family val="3"/>
      </rPr>
      <t>近江長浜笹原真肖堂」、13．3×4.4と同貼</t>
    </r>
  </si>
  <si>
    <t>中田九左衛門→</t>
  </si>
  <si>
    <t>檪本又兵衛→国友藤兵衛</t>
  </si>
  <si>
    <t>林曽次右衛門・平塚忠四郎→国友藤兵衛</t>
  </si>
  <si>
    <t>急用金子入別紙在中、511</t>
  </si>
  <si>
    <t>土州家中京都新橋本町丸太町松田重左衛門→江州国友村国友藤兵衛・国友源重郎</t>
  </si>
  <si>
    <t>御状　八通</t>
  </si>
  <si>
    <t>文化14己年12月2日　権現様台徳院様　御秘事之御書付 助太夫取扱候 在中</t>
  </si>
  <si>
    <t>国友藤兵衛→中川半平</t>
  </si>
  <si>
    <t>国友藤兵衛→紀州玉置嘉四郎</t>
  </si>
  <si>
    <t>森重靱屓→国友藤兵衛</t>
  </si>
  <si>
    <t>内用無別状 4月13日　従江戸築地発</t>
  </si>
  <si>
    <t>無別状</t>
  </si>
  <si>
    <t>第41年1月 国友様御万留通　</t>
  </si>
  <si>
    <t>天保5年</t>
  </si>
  <si>
    <t>国友珉龍・同吉十郎→</t>
  </si>
  <si>
    <t>江州国友藤兵衛→</t>
  </si>
  <si>
    <t>上 貼紙「望 二九」　3枚入</t>
  </si>
  <si>
    <t>治部殿・丞破殿書付2通</t>
  </si>
  <si>
    <t>書取</t>
  </si>
  <si>
    <t>珉龍→</t>
  </si>
  <si>
    <t>天保8年　天文之類石井氏</t>
  </si>
  <si>
    <t>森重曽門→江州国友村ニ而国友藤兵衛</t>
  </si>
  <si>
    <t>内要用遣答 9月17日　従長州</t>
  </si>
  <si>
    <t>吉田城内安松金右衛門→国友藤兵衛</t>
  </si>
  <si>
    <t>要用</t>
  </si>
  <si>
    <t>名古屋書付入</t>
  </si>
  <si>
    <t>国友珉龍→</t>
  </si>
  <si>
    <t>鈴木直治→国友藤兵衛</t>
  </si>
  <si>
    <t>用書　毎度乍御世話御届可被下候</t>
  </si>
  <si>
    <t>天保7年11月6日 膳所書付入</t>
  </si>
  <si>
    <t>天保5年年10月16日 諏訪伊勢守様外村与左衛門江掛合上京用向書付入并道縁談之儀具合</t>
  </si>
  <si>
    <t>国友源重郎→国友藤兵衛</t>
  </si>
  <si>
    <t>内用 貼紙「書　源 四」</t>
  </si>
  <si>
    <t>由緒書 三册、加州御礼書状之覚　一册、火打仕掛ケ鉄炮製作方トンドルフル鉄炮製作方 一册　珉龍 〔後補〕</t>
  </si>
  <si>
    <t>一拾人方書留之写　国友九三郎　1冊他9条箇条〔後補〕</t>
  </si>
  <si>
    <t>三挺搦銃書類〔横帳反故紙後補〕</t>
  </si>
  <si>
    <t>鉄炮鍛冶書類入□　8冊 〔横帳反故紙後補〕</t>
  </si>
  <si>
    <t>諸流火業（煙火）書類入〔横帳反故紙後補〕</t>
  </si>
  <si>
    <t>気炮書類入〔横帳反故紙後補〕</t>
  </si>
  <si>
    <t>鉄炮鍛冶書類 壱 由緒書其他〔横帳反故紙後補〕</t>
  </si>
  <si>
    <t>火打仕掛ケ銃書類〔横帳反故紙後補〕</t>
  </si>
  <si>
    <t>古大砲絵図類入</t>
  </si>
  <si>
    <t>鉄炮鍛冶書類ノ三但国友藤兵衛ニ係ル分　彦根事件ノ記事アリ</t>
  </si>
  <si>
    <t>鉄炮并諸製作ニ係ル雑書類入〔横帳反故紙後補〕</t>
  </si>
  <si>
    <t>テレスコップ望遠鏡書類 其二〔横帳反故紙後補〕</t>
  </si>
  <si>
    <t>平田篤胤先生書翰入 国友氏蔵</t>
  </si>
  <si>
    <t>古キ大砲ノ写 明治43年5月〔阪田郡役所罫紙〕</t>
  </si>
  <si>
    <t>気炮書類 一、裏に寛永1から大正12までの干支、系図の記述あり</t>
  </si>
  <si>
    <t>取扱□号雑書</t>
  </si>
  <si>
    <t>一～八迄神鏡書類</t>
  </si>
  <si>
    <t>諸侯四</t>
  </si>
  <si>
    <t>能一及一ノ一ノ二、一ノ三、々二、々三</t>
  </si>
  <si>
    <t>砲術 手紙三、四、五 其他</t>
  </si>
  <si>
    <t>能当流</t>
  </si>
  <si>
    <t>誓状入　起一――十二 其他九点入</t>
  </si>
  <si>
    <t>弩弓書類　図一巻　一――七迄</t>
  </si>
  <si>
    <t>□□一件願書　写一冊、□□御鍛冶旧記写 一冊ほか</t>
  </si>
  <si>
    <t>平四郎其他一貫斎ニ関係ナキ古文書〔端西バーゼル化学工業会社封筒〕</t>
  </si>
  <si>
    <t>望遠鏡　天体観測〔青インク〕</t>
  </si>
  <si>
    <t>風砲　気三 、公儀御定　并能当一流目録免状　諸国各々御注文□国友十兵衛書一通〔中外医薬封筒　国友医院国友茂先生〕</t>
  </si>
  <si>
    <t>起請文　望三一ノ一、三一ノ二</t>
  </si>
  <si>
    <t>推定年代</t>
  </si>
  <si>
    <t>分類</t>
  </si>
  <si>
    <t>備考（一貫斎自筆情報、帳面表紙および奥書記載を全てを転記する。</t>
  </si>
  <si>
    <t>紙質（楮紙・檀紙・奉書紙・雁皮紙）</t>
  </si>
  <si>
    <t>書誌分類（古文書・図面・典籍）</t>
  </si>
  <si>
    <t>楮紙</t>
  </si>
  <si>
    <t>古文書</t>
  </si>
  <si>
    <t>楮紙</t>
  </si>
  <si>
    <t>鉄炮（製作）</t>
  </si>
  <si>
    <t>鉄炮（炮術）</t>
  </si>
  <si>
    <t>鉄炮（火術）</t>
  </si>
  <si>
    <t>鉄炮（指図）</t>
  </si>
  <si>
    <t>鉄炮（起請文）</t>
  </si>
  <si>
    <t>鉄炮（口上書）</t>
  </si>
  <si>
    <t>鉄炮（布達）</t>
  </si>
  <si>
    <t>鉄炮（受注）</t>
  </si>
  <si>
    <t>鉄炮（知行状）</t>
  </si>
  <si>
    <t>鉄炮（賜品目録）</t>
  </si>
  <si>
    <t>鉄炮（由緒）</t>
  </si>
  <si>
    <t>鉄炮その他）</t>
  </si>
  <si>
    <t>国友重恭（印）→</t>
  </si>
  <si>
    <t>裏表紙「明暦四年戊戌孟夏吉日」</t>
  </si>
  <si>
    <t>写真</t>
  </si>
  <si>
    <t>麻布</t>
  </si>
  <si>
    <r>
      <rPr>
        <strike/>
        <sz val="10"/>
        <color indexed="10"/>
        <rFont val="ＭＳ Ｐゴシック"/>
        <family val="3"/>
      </rPr>
      <t>（国友）</t>
    </r>
    <r>
      <rPr>
        <sz val="10"/>
        <rFont val="ＭＳ Ｐゴシック"/>
        <family val="3"/>
      </rPr>
      <t>充俶→</t>
    </r>
  </si>
  <si>
    <t>表紙「弘化四未年十一月吉日　五百目玉張立日記 充俶」</t>
  </si>
  <si>
    <t>三挺搦製作扣</t>
  </si>
  <si>
    <t>表紙「三挺搦製作扣」</t>
  </si>
  <si>
    <t>江戸後期</t>
  </si>
  <si>
    <t>鉄吹方聞書</t>
  </si>
  <si>
    <t>表紙「'鉄吹方聞書」</t>
  </si>
  <si>
    <t>〔包紙〕（御鍛冶炭御取計書付下案 三通）</t>
  </si>
  <si>
    <t>表紙「年号 御鉄炮御用鍛冶炭割合帳 甲賀村」</t>
  </si>
  <si>
    <t>表紙「文政三辰年中秋 炮術火業并鉄炮一式御尋答留書覚 国友珉龍能当扣」本紙１枚目に「松平楽翁様岡本繁見殿ｙ御尋し扣」とあり</t>
  </si>
  <si>
    <t>典籍</t>
  </si>
  <si>
    <r>
      <rPr>
        <sz val="10"/>
        <color indexed="10"/>
        <rFont val="ＭＳ Ｐゴシック"/>
        <family val="3"/>
      </rPr>
      <t>番</t>
    </r>
    <r>
      <rPr>
        <sz val="10"/>
        <color indexed="10"/>
        <rFont val="ＭＳ Ｐゴシック"/>
        <family val="3"/>
      </rPr>
      <t>所預り主</t>
    </r>
    <r>
      <rPr>
        <sz val="10"/>
        <rFont val="ＭＳ Ｐゴシック"/>
        <family val="3"/>
      </rPr>
      <t>国友久三郎</t>
    </r>
    <r>
      <rPr>
        <sz val="10"/>
        <color indexed="10"/>
        <rFont val="ＭＳ Ｐゴシック"/>
        <family val="3"/>
      </rPr>
      <t>・請人</t>
    </r>
    <r>
      <rPr>
        <sz val="10"/>
        <rFont val="ＭＳ Ｐゴシック"/>
        <family val="3"/>
      </rPr>
      <t>国友太三郎→</t>
    </r>
    <r>
      <rPr>
        <sz val="10"/>
        <color indexed="10"/>
        <rFont val="ＭＳ Ｐゴシック"/>
        <family val="3"/>
      </rPr>
      <t>国友道理</t>
    </r>
  </si>
  <si>
    <t>表紙「仁一 智二 礼三 義四 信五 父六 武七 翡八 鸞九 商十 刀十一 為十二 巾十三  古れ十三絃の名なり 今の人刀為巾の名のみを知りて一より十迄の名をしらず、技碁抄にのせたれとも詳ならず これ楽家の秘訣なりと保己へ検校もいへる」'本文中引用史料に「寅（寛政六年カ）十一月」・「寛政七卯年二月」とあり。</t>
  </si>
  <si>
    <r>
      <t>覚</t>
    </r>
    <r>
      <rPr>
        <sz val="10"/>
        <color indexed="10"/>
        <rFont val="ＭＳ Ｐゴシック"/>
        <family val="3"/>
      </rPr>
      <t>（火坪寸法）</t>
    </r>
  </si>
  <si>
    <r>
      <rPr>
        <sz val="10"/>
        <color indexed="10"/>
        <rFont val="ＭＳ Ｐゴシック"/>
        <family val="3"/>
      </rPr>
      <t>表紙「砲術愚考」奥書「右愚考相記入御覧候御鍳定之上御教諭可被下候　以上</t>
    </r>
    <r>
      <rPr>
        <sz val="10"/>
        <color indexed="10"/>
        <rFont val="ＭＳ Ｐゴシック"/>
        <family val="3"/>
      </rPr>
      <t xml:space="preserve"> 天保二年三月 河野通義 珉龍先生 机下」</t>
    </r>
    <r>
      <rPr>
        <sz val="10"/>
        <color indexed="10"/>
        <rFont val="ＭＳ Ｐゴシック"/>
        <family val="3"/>
      </rPr>
      <t>」</t>
    </r>
    <r>
      <rPr>
        <strike/>
        <sz val="10"/>
        <color indexed="10"/>
        <rFont val="ＭＳ Ｐゴシック"/>
        <family val="3"/>
      </rPr>
      <t>'木版印刷</t>
    </r>
    <r>
      <rPr>
        <strike/>
        <sz val="10"/>
        <color indexed="10"/>
        <rFont val="ＭＳ Ｐゴシック"/>
        <family val="3"/>
      </rPr>
      <t>に</t>
    </r>
    <r>
      <rPr>
        <sz val="10"/>
        <color indexed="10"/>
        <rFont val="ＭＳ Ｐゴシック"/>
        <family val="3"/>
      </rPr>
      <t>貼紙「砲四」</t>
    </r>
  </si>
  <si>
    <r>
      <t>国友兵四郎</t>
    </r>
    <r>
      <rPr>
        <sz val="10"/>
        <color indexed="10"/>
        <rFont val="ＭＳ Ｐゴシック"/>
        <family val="3"/>
      </rPr>
      <t>他3名</t>
    </r>
    <r>
      <rPr>
        <sz val="10"/>
        <rFont val="ＭＳ Ｐゴシック"/>
        <family val="3"/>
      </rPr>
      <t>→</t>
    </r>
  </si>
  <si>
    <t>端裏書「御秘事他言他見仕間敷御誓紙差上候御定書」</t>
  </si>
  <si>
    <t>〔砲術仕掛台旋雲機効用書付〕</t>
  </si>
  <si>
    <t>山本三右衛門他3名→</t>
  </si>
  <si>
    <t>表紙見返し「'国友徳左衛門・国友平吉・国友藤兵衛・国友徳太夫・辻市助・国友庄兵衛・本間平七」とあり</t>
  </si>
  <si>
    <t>国友徳左衛門他6名→</t>
  </si>
  <si>
    <t>自得流合図并諸流火業</t>
  </si>
  <si>
    <t>表紙「自得流合図并諸流火業」</t>
  </si>
  <si>
    <t>相図上ケ物秘伝</t>
  </si>
  <si>
    <t>表紙「相図上ケ物秘伝」、裏表紙裏に「湖東国友　辻又之進所持」とあり</t>
  </si>
  <si>
    <t>中図面紙寸法では竪34．5、表紙「文政九戌年十月 車台仕掛 国友珉龍」</t>
  </si>
  <si>
    <r>
      <t>車</t>
    </r>
    <r>
      <rPr>
        <sz val="10"/>
        <color indexed="10"/>
        <rFont val="ＭＳ Ｐゴシック"/>
        <family val="3"/>
      </rPr>
      <t>台</t>
    </r>
    <r>
      <rPr>
        <sz val="10"/>
        <rFont val="ＭＳ Ｐゴシック"/>
        <family val="3"/>
      </rPr>
      <t>仕掛</t>
    </r>
  </si>
  <si>
    <t>火打仕掛ケ鉄炮製作方・トンドルシルフル鉄炮製作方</t>
  </si>
  <si>
    <t>表紙「文政十二己年三月吉日火打仕掛ケ鉄炮製作方 トンドルシルフル鉄炮製作方 国友珉龍」、自筆</t>
  </si>
  <si>
    <t>端裏ニ「水口菅江遣申候下絵 文化十一年亥八月遣ス」とあり</t>
  </si>
  <si>
    <t>「鏑木堅蔵註文」とあり</t>
  </si>
  <si>
    <r>
      <t>封紙あり</t>
    </r>
    <r>
      <rPr>
        <sz val="10"/>
        <color indexed="10"/>
        <rFont val="ＭＳ Ｐゴシック"/>
        <family val="3"/>
      </rPr>
      <t>表紙「彦根様江上納 三挺搦製作手扣 勘右衛門出来」</t>
    </r>
  </si>
  <si>
    <t>表紙「乍恐口上書ヲ以奉申上候覚　鍛冶惣代国友藤兵衛 辻市九郎　富岡彦右衛門　御鉄炮鍛冶会所留守居中野軍治」貼紙「彦　二」</t>
  </si>
  <si>
    <r>
      <rPr>
        <strike/>
        <sz val="10"/>
        <color indexed="10"/>
        <rFont val="ＭＳ Ｐゴシック"/>
        <family val="3"/>
      </rPr>
      <t>国友彦市他全28名署判、内7名押印無し→</t>
    </r>
    <r>
      <rPr>
        <sz val="10"/>
        <color indexed="10"/>
        <rFont val="ＭＳ Ｐゴシック"/>
        <family val="3"/>
      </rPr>
      <t>表紙「乍恐口上書ヲ以奉申上候 江州国友御鉄炮鍛冶」、署名人「</t>
    </r>
    <r>
      <rPr>
        <sz val="10"/>
        <color indexed="10"/>
        <rFont val="ＭＳ Ｐゴシック"/>
        <family val="3"/>
      </rPr>
      <t>国友彦市、庄九郎、庄兵衛（印）、源右衛門（印）、藤兵衛、与四郎（印）、藤太夫（印）、忠右衛門（印）、治郎助、平四郎（印）、藤五郎（印）、藤太郎、与五郎（印）、作助（印）、新四郎（印）、市九郎、源太夫（印）、徳兵衛（印）、与九郎（印）、九兵衛（印）、徳太夫（印）、喜太夫（印）、喜右衛門（印）、兵太夫、六左衛門（印）、藤市郎（印）、喜左衛門、六兵衛、九左衛門（印）、久太郎（印）、助左衛門（印）、平助（印）、武右衛門（印）、太与助（印）、忠治郎（印）、戸十郎（印）、権右衛門（印）、彦八郎（印）、善右衛門、甚治郎（印）」</t>
    </r>
  </si>
  <si>
    <t>表紙「文化十四丑年十月廿七日　松平右近将監様御尋并御答扣」、貼紙「彦 四」、文中「助太夫申候ニハ私共儀は鍛冶年寄役御鉄炮代官とけんたひニ仰付・・・」</t>
  </si>
  <si>
    <t>表紙「御届ケ書写」</t>
  </si>
  <si>
    <r>
      <t>表紙「乍恐書付を以奉願上候口上之覚」、貼紙「彦　五」</t>
    </r>
    <r>
      <rPr>
        <sz val="10"/>
        <color indexed="62"/>
        <rFont val="ＭＳ Ｐゴシック"/>
        <family val="3"/>
      </rPr>
      <t>太田氏見解をもって訂正</t>
    </r>
  </si>
  <si>
    <r>
      <t>4月 江州国友御鉄炮鍛冶　国友藤兵衛</t>
    </r>
  </si>
  <si>
    <r>
      <t>表紙「文化十五寅年四月吉日　松平陸奥守様始而御用奉願候書付扣 国友藤兵衛（印）」貼紙「出入　四」</t>
    </r>
    <r>
      <rPr>
        <sz val="10"/>
        <color indexed="62"/>
        <rFont val="ＭＳ Ｐゴシック"/>
        <family val="3"/>
      </rPr>
      <t>太田氏見解をもって訂正、</t>
    </r>
    <r>
      <rPr>
        <sz val="10"/>
        <color indexed="10"/>
        <rFont val="ＭＳ Ｐゴシック"/>
        <family val="3"/>
      </rPr>
      <t>6月5日国友藤兵衛重恭（花押）→小平太郎右衛門・高橋善右衛門、8月28日・12月19日国友藤兵衛重恭（花押）→高橋源右衛門小平・太郎右衛門、自筆</t>
    </r>
  </si>
  <si>
    <r>
      <t>表紙「乍恐書付を以奉願上候 江州国友御鉄炮鍛冶国友藤兵衛（印）小平太郎左衛門殿高橋善右衛門殿江差出し候書面之内」、貼紙「出入 五」、自筆</t>
    </r>
    <r>
      <rPr>
        <sz val="10"/>
        <color indexed="62"/>
        <rFont val="ＭＳ Ｐゴシック"/>
        <family val="3"/>
      </rPr>
      <t>太田氏見解をもって訂正</t>
    </r>
  </si>
  <si>
    <r>
      <rPr>
        <sz val="10"/>
        <color indexed="10"/>
        <rFont val="ＭＳ Ｐゴシック"/>
        <family val="3"/>
      </rPr>
      <t>表紙「乍恐書付を以奉願書候覚」、裏表紙に「</t>
    </r>
    <r>
      <rPr>
        <i/>
        <sz val="10"/>
        <color indexed="10"/>
        <rFont val="ＭＳ Ｐゴシック"/>
        <family val="3"/>
      </rPr>
      <t>諸</t>
    </r>
    <r>
      <rPr>
        <sz val="10"/>
        <color indexed="10"/>
        <rFont val="ＭＳ Ｐゴシック"/>
        <family val="3"/>
      </rPr>
      <t>廻候、吟味之上遣分」とあり</t>
    </r>
    <r>
      <rPr>
        <sz val="10"/>
        <color indexed="62"/>
        <rFont val="ＭＳ Ｐゴシック"/>
        <family val="3"/>
      </rPr>
      <t>太田氏見解をもって訂正</t>
    </r>
  </si>
  <si>
    <t>松平安芸守様御留守居安井七左衛門殿江宇多長守殿御家筋之儀相調伺之写</t>
  </si>
  <si>
    <r>
      <t>国友藤兵衛</t>
    </r>
    <r>
      <rPr>
        <sz val="10"/>
        <color indexed="10"/>
        <rFont val="ＭＳ Ｐゴシック"/>
        <family val="3"/>
      </rPr>
      <t>（落款）</t>
    </r>
    <r>
      <rPr>
        <strike/>
        <sz val="10"/>
        <color indexed="10"/>
        <rFont val="ＭＳ Ｐゴシック"/>
        <family val="3"/>
      </rPr>
      <t>（一貫斎）</t>
    </r>
    <r>
      <rPr>
        <sz val="10"/>
        <rFont val="ＭＳ Ｐゴシック"/>
        <family val="3"/>
      </rPr>
      <t>→</t>
    </r>
  </si>
  <si>
    <t>表紙「文政元寅年七月吉日　松平安芸守様御留守居安井七左衛門殿江宇多長守殿御家筋之儀相調伺之写 国友藤兵衛（落款）、自筆</t>
  </si>
  <si>
    <t>表紙「文政元寅年十月三日差出ス松平安芸守様 乍恐書付を以奉願上候 江州国友御鉄炮鍛冶国友藤兵衛」、貼紙「出入 七」</t>
  </si>
  <si>
    <t>端裏後筆「宇田長門守」</t>
  </si>
  <si>
    <t>日本鉄炮之最初訳書口上願書ト有</t>
  </si>
  <si>
    <t>表紙「日本鉄炮之最初訳書口上願書ト有 外ニ公書ニ天正年中ヨリ慶安年中迄諸大名方御文通被下置持伝所持仕候有増之写 彦左衛門」</t>
  </si>
  <si>
    <r>
      <rPr>
        <sz val="10"/>
        <color indexed="10"/>
        <rFont val="ＭＳ Ｐゴシック"/>
        <family val="3"/>
      </rPr>
      <t>包紙</t>
    </r>
    <r>
      <rPr>
        <strike/>
        <sz val="10"/>
        <color indexed="10"/>
        <rFont val="ＭＳ Ｐゴシック"/>
        <family val="3"/>
      </rPr>
      <t>あり　掛紙</t>
    </r>
    <r>
      <rPr>
        <sz val="10"/>
        <rFont val="ＭＳ Ｐゴシック"/>
        <family val="3"/>
      </rPr>
      <t xml:space="preserve">「黒田様・松平筑前守様願書 </t>
    </r>
    <r>
      <rPr>
        <sz val="10"/>
        <color indexed="10"/>
        <rFont val="ＭＳ Ｐゴシック"/>
        <family val="3"/>
      </rPr>
      <t>国友藤兵衛</t>
    </r>
    <r>
      <rPr>
        <sz val="10"/>
        <rFont val="ＭＳ Ｐゴシック"/>
        <family val="3"/>
      </rPr>
      <t>」</t>
    </r>
    <r>
      <rPr>
        <strike/>
        <sz val="10"/>
        <color indexed="10"/>
        <rFont val="ＭＳ Ｐゴシック"/>
        <family val="3"/>
      </rPr>
      <t>（封紙・掛紙は失われている）</t>
    </r>
  </si>
  <si>
    <r>
      <t>包紙「天保三辰年正月十一日、尾州様始而御出入被為　　仰付 稲富平左衛門様ニ而被　仰渡候書付」、</t>
    </r>
    <r>
      <rPr>
        <sz val="10"/>
        <color indexed="10"/>
        <rFont val="ＭＳ Ｐゴシック"/>
        <family val="3"/>
      </rPr>
      <t>貼紙「出入十一」</t>
    </r>
  </si>
  <si>
    <t>表紙「弘化四丁未年六月十九日ゟ彦根様御用向ニ付出府之日記 国友元淑」</t>
  </si>
  <si>
    <t>表紙「乍恐口上書ヲ以奉申上候 江州御鉄炮鍛冶国友藤兵衛 辻市九郎富岡彦左衛門江府会所留守居中野軍次　」袋綴割印あり、110号と同文、文化十三年か</t>
  </si>
  <si>
    <r>
      <t>料紙</t>
    </r>
    <r>
      <rPr>
        <b/>
        <sz val="10"/>
        <color indexed="10"/>
        <rFont val="ＭＳ Ｐゴシック"/>
        <family val="3"/>
      </rPr>
      <t>、</t>
    </r>
    <r>
      <rPr>
        <sz val="10"/>
        <color indexed="10"/>
        <rFont val="ＭＳ Ｐゴシック"/>
        <family val="3"/>
      </rPr>
      <t>筆跡は後生の写か、後補酸性封筒ボールペン上書「奉申上候窺之覚」「一貫斎の彦根出入は異法との写」</t>
    </r>
  </si>
  <si>
    <t>表紙「貼紙「松平越中守様」乍恐書付を以奉願上候 江州国友御鉄炮鍛冶国友藤兵衛（印）」、貼紙「出入 三」、自筆</t>
  </si>
  <si>
    <t>表紙「 江州国友御鉄炮鍛冶年寄脇并平鍛冶一統御願方下書 江州国友御鉄炮鍛冶年寄役国友徳太郎 同所年寄脇九人同所平鍛冶三十一人」</t>
  </si>
  <si>
    <t>末尾に「外ニ金子入御状壱通相添」とあり</t>
  </si>
  <si>
    <t>表紙「此書付少々相違有之候」、110号最終条欠</t>
  </si>
  <si>
    <t>表紙「国友助太夫同斎二別心之者 惣代国友藤兵衛国友市九郎国友彦右衛門」、貼紙「彦 三」</t>
  </si>
  <si>
    <r>
      <rPr>
        <sz val="10"/>
        <color indexed="10"/>
        <rFont val="ＭＳ Ｐゴシック"/>
        <family val="3"/>
      </rPr>
      <t>惣代国友藤兵衛他2名</t>
    </r>
    <r>
      <rPr>
        <sz val="10"/>
        <rFont val="ＭＳ Ｐゴシック"/>
        <family val="3"/>
      </rPr>
      <t>→</t>
    </r>
  </si>
  <si>
    <r>
      <t>慶長年中</t>
    </r>
    <r>
      <rPr>
        <sz val="10"/>
        <color indexed="10"/>
        <rFont val="ＭＳ Ｐゴシック"/>
        <family val="3"/>
      </rPr>
      <t>ゟ</t>
    </r>
    <r>
      <rPr>
        <sz val="10"/>
        <rFont val="ＭＳ Ｐゴシック"/>
        <family val="3"/>
      </rPr>
      <t>宝永迄上様御直ノ上意共時々御老中方御書之写　上様</t>
    </r>
    <r>
      <rPr>
        <sz val="10"/>
        <color indexed="10"/>
        <rFont val="ＭＳ Ｐゴシック"/>
        <family val="3"/>
      </rPr>
      <t>ゟ</t>
    </r>
    <r>
      <rPr>
        <sz val="10"/>
        <rFont val="ＭＳ Ｐゴシック"/>
        <family val="3"/>
      </rPr>
      <t>御註文共数多有之</t>
    </r>
  </si>
  <si>
    <r>
      <rPr>
        <sz val="10"/>
        <color indexed="10"/>
        <rFont val="ＭＳ Ｐゴシック"/>
        <family val="3"/>
      </rPr>
      <t>表紙「慶長年中ゟ宝永迄上様御直ノ上意共時々御老中方御書之写　上様ゟ御註文共数多有之」、裏表紙「天明六午年五月九日 寛政申拾弐年</t>
    </r>
    <r>
      <rPr>
        <sz val="10"/>
        <color indexed="10"/>
        <rFont val="ＭＳ Ｐゴシック"/>
        <family val="3"/>
      </rPr>
      <t>国友丹蔵写之、同平四郎送ル」</t>
    </r>
  </si>
  <si>
    <t>表紙「文化十三子年七月 小笠原相模守様御用向扣 国友藤兵衛（印）」、自筆、貼紙「出入二」</t>
  </si>
  <si>
    <t>表紙「天保三辰年五月改　火打仕掛御鉄炮上納留帳 珉龍」</t>
  </si>
  <si>
    <r>
      <rPr>
        <strike/>
        <sz val="10"/>
        <color indexed="10"/>
        <rFont val="ＭＳ Ｐゴシック"/>
        <family val="3"/>
      </rPr>
      <t>(田村流鉄炮注文ニ付)</t>
    </r>
    <r>
      <rPr>
        <sz val="10"/>
        <color indexed="10"/>
        <rFont val="ＭＳ Ｐゴシック"/>
        <family val="3"/>
      </rPr>
      <t>文政十一子年賦（経費）</t>
    </r>
  </si>
  <si>
    <t>奥に「台□物注文」とあり、端裏に「玉置太郎左衛門殿　文政九戌三月出来」とあり、後補封筒</t>
  </si>
  <si>
    <t>壱（ア 百弐拾四両 シ百目焼テ　鉄八両 炭ニ六文、二（ア同 シ五十目ヒル半分也　中略 ア九六硝子十六文 ト百四塩八匁 エンシャウ八匁 　ロヲハ四匁、後補封筒</t>
  </si>
  <si>
    <t>表紙「御召筒之扣」貼紙「後年国友藤平ノ写シタルモノ」</t>
  </si>
  <si>
    <r>
      <rPr>
        <sz val="10"/>
        <color indexed="10"/>
        <rFont val="ＭＳ Ｐゴシック"/>
        <family val="3"/>
      </rPr>
      <t>九紙め欠</t>
    </r>
    <r>
      <rPr>
        <sz val="10"/>
        <rFont val="ＭＳ Ｐゴシック"/>
        <family val="3"/>
      </rPr>
      <t>'川上寅記関係書類三通の中（３）、フィルム番号不鮮明</t>
    </r>
  </si>
  <si>
    <t>表紙「京極若狭守殿  　　　　伴右衛門事 為後地大飯郡本郷上下之内を以高百五拾石令扶助候合可知行者也 慶長拾年六月十四日　忠高判 国友藤九郎殿</t>
  </si>
  <si>
    <r>
      <t xml:space="preserve">絹織物 </t>
    </r>
    <r>
      <rPr>
        <sz val="10"/>
        <color indexed="10"/>
        <rFont val="ＭＳ Ｐゴシック"/>
        <family val="3"/>
      </rPr>
      <t>天和2年5月まで、表紙「拾人方書留之写　国友久三郎」</t>
    </r>
  </si>
  <si>
    <t>表紙「元禄拾壱寅年正月 御由緒書写」、末尾に「江州国友御鉄炮張先載大坂表忠功隔星霜致配亡由緒及退転之所憶ケ鋪存古証文并従先祖伝エ置留書各綴寄雖為愚心中村氏正友改編ル之者也」</t>
  </si>
  <si>
    <t>朱筆「（写）」とあり、後世の写か</t>
  </si>
  <si>
    <t>由緒書（国友藤兵衛卯四拾二歳）</t>
  </si>
  <si>
    <r>
      <t>写し</t>
    </r>
    <r>
      <rPr>
        <sz val="10"/>
        <color indexed="10"/>
        <rFont val="ＭＳ Ｐゴシック"/>
        <family val="3"/>
      </rPr>
      <t>表紙「文化十五寅年四月七日 由緒書 江州国友御鉄炮鍛冶 国友藤兵衛（印）、本国加賀訂正朱筆美濃、生国近江 江州坂田郡国友村住居、当時出府江戸四ツ谷仲町御鉄炮会所住居</t>
    </r>
  </si>
  <si>
    <t>表紙「由緒書 国友惣御鉄炮鍛冶」</t>
  </si>
  <si>
    <t>国友御鉄炮鍛冶往古ゟ旧記写并連判印之書付写</t>
  </si>
  <si>
    <t>表紙「国友御鉄炮鍛冶往古ゟ旧記写并連判印之書付写」、挟込「江州国友御鉄炮鍛冶由緒」、慶長16年極月26日のあと朱書にて「右定書之儀者慶長拾四年数多御用被為 仰付（後略）」定書について補う。</t>
  </si>
  <si>
    <t>一丁め「先祖辻村藤内ゟ九代目国友藤市重恭一代記」</t>
  </si>
  <si>
    <t>一丁め「由緒書」</t>
  </si>
  <si>
    <t>一丁め「旧記書物等年寄助太夫取扱或者火中自在ニいたし相答候ハ不軽事慥成証拠等有之申立候哉」</t>
  </si>
  <si>
    <t>表紙「明暦三年酉之年納米之内御鉄炮代米ニ村々ゟ国友へ可渡割符之帳」</t>
  </si>
  <si>
    <r>
      <rPr>
        <sz val="10"/>
        <color indexed="10"/>
        <rFont val="ＭＳ Ｐゴシック"/>
        <family val="3"/>
      </rPr>
      <t>明暦三年酉之年納米之内</t>
    </r>
    <r>
      <rPr>
        <sz val="10"/>
        <rFont val="ＭＳ Ｐゴシック"/>
        <family val="3"/>
      </rPr>
      <t>御鉄炮代米ニ村々ゟ国友へ可渡割符之帳</t>
    </r>
  </si>
  <si>
    <t>表紙「元禄十四年 書物扣留帳 巳正月吉日」</t>
  </si>
  <si>
    <r>
      <t>袖に「原本国友覚治郎所持　昭和六年九月末某写ス」とあり。</t>
    </r>
    <r>
      <rPr>
        <sz val="10"/>
        <color indexed="10"/>
        <rFont val="ＭＳ Ｐゴシック"/>
        <family val="3"/>
      </rPr>
      <t>表紙「文化十四丑年霜月 御用書物請取数目録并何用向扣 土蔵葛籠納書物部屋葛籠納 惣代国友藤兵衛国友彦左衛門会所留守居国友軍治」</t>
    </r>
  </si>
  <si>
    <t>嘉千代様御誕生被為　在、尾州様御献上被　仰付候扣</t>
  </si>
  <si>
    <t>表紙「文政二卯年九月吉日 嘉千代様御誕生被為　在、尾州様御献上被　仰付候扣」</t>
  </si>
  <si>
    <t>表紙「文政二卯年九月吉日 嘉千代様御誕生被為　在、尾州様御献上被　仰付候扣」、文中に国友徳太郎・国友藤兵衛・国友軍治・国友源之進の連署あり</t>
  </si>
  <si>
    <t>御餞別被下帳</t>
  </si>
  <si>
    <t>表紙「文政七申年三月吉日 御餞別被下帳 国友藤兵衛」</t>
  </si>
  <si>
    <t>御代々　御朱印　御判　御直垂</t>
  </si>
  <si>
    <r>
      <rPr>
        <strike/>
        <sz val="10"/>
        <color indexed="10"/>
        <rFont val="ＭＳ Ｐゴシック"/>
        <family val="3"/>
      </rPr>
      <t>目録に「麻製」とあり。表題は目録のまま</t>
    </r>
    <r>
      <rPr>
        <sz val="10"/>
        <color indexed="10"/>
        <rFont val="ＭＳ Ｐゴシック"/>
        <family val="3"/>
      </rPr>
      <t>表紙「御代々　御朱印　御判　御直垂」</t>
    </r>
  </si>
  <si>
    <r>
      <rPr>
        <sz val="10"/>
        <color indexed="10"/>
        <rFont val="ＭＳ Ｐゴシック"/>
        <family val="3"/>
      </rPr>
      <t>玉置太津右衛門</t>
    </r>
    <r>
      <rPr>
        <sz val="10"/>
        <rFont val="ＭＳ Ｐゴシック"/>
        <family val="3"/>
      </rPr>
      <t>→</t>
    </r>
  </si>
  <si>
    <t>表紙「文政元寅年六月改 鋳筒製作方扣 右之方不用（書込）国友 重泰」,自筆</t>
  </si>
  <si>
    <t>貼紙「砲六」</t>
  </si>
  <si>
    <r>
      <t>国友眠龍（印）</t>
    </r>
    <r>
      <rPr>
        <strike/>
        <sz val="10"/>
        <color indexed="10"/>
        <rFont val="ＭＳ Ｐゴシック"/>
        <family val="3"/>
      </rPr>
      <t>(一貫斎)</t>
    </r>
    <r>
      <rPr>
        <sz val="10"/>
        <rFont val="ＭＳ Ｐゴシック"/>
        <family val="3"/>
      </rPr>
      <t>→</t>
    </r>
  </si>
  <si>
    <t>表紙「御答書」、142－2．3を挟込、画像データは14201，14202</t>
  </si>
  <si>
    <t>「国友彦兵衛」とあり、画像データは14203，14204</t>
  </si>
  <si>
    <t>画像データは14205，14206</t>
  </si>
  <si>
    <r>
      <t>〔書状〕</t>
    </r>
    <r>
      <rPr>
        <sz val="10"/>
        <color indexed="10"/>
        <rFont val="ＭＳ Ｐゴシック"/>
        <family val="3"/>
      </rPr>
      <t>'</t>
    </r>
    <r>
      <rPr>
        <strike/>
        <sz val="10"/>
        <color indexed="10"/>
        <rFont val="ＭＳ Ｐゴシック"/>
        <family val="3"/>
      </rPr>
      <t>御鉄炮張立ニ相用候土取之儀ニ付（荒川土佐守書状）</t>
    </r>
    <r>
      <rPr>
        <sz val="10"/>
        <color indexed="10"/>
        <rFont val="ＭＳ Ｐゴシック"/>
        <family val="3"/>
      </rPr>
      <t>（鉄炮張立用土木尾村出入経緯并木尾村山中岩腐土相用度旨願）</t>
    </r>
  </si>
  <si>
    <t>大岡伝左衛門→</t>
  </si>
  <si>
    <t>緒紙</t>
  </si>
  <si>
    <t>表紙「江州国友御鉄砲帳 大岡伝左衛門」、奥書「右　上様御鉄砲江戸御年寄衆御判之帳面栗崎ニ而大小合七拾三挺請取申候、則駿府へ相届ケ可申者也 尾張中納言内稲富三九郎（花押）（印） 元和十二年子ノ三月四日 小堀遠江殿御手代谷五郎右衛門殿」</t>
  </si>
  <si>
    <r>
      <t>江州国友鉄炮帳</t>
    </r>
    <r>
      <rPr>
        <strike/>
        <sz val="10"/>
        <color indexed="10"/>
        <rFont val="ＭＳ Ｐゴシック"/>
        <family val="3"/>
      </rPr>
      <t>(みかきの御鉄炮等ニ付書上)</t>
    </r>
  </si>
  <si>
    <t>　１</t>
  </si>
  <si>
    <r>
      <t>江州国友御鉄砲鍛冶国友藤兵衛→'</t>
    </r>
    <r>
      <rPr>
        <strike/>
        <sz val="10"/>
        <color indexed="10"/>
        <rFont val="ＭＳ Ｐゴシック"/>
        <family val="3"/>
      </rPr>
      <t>国友藤兵衛重恭(一貫斎)→</t>
    </r>
  </si>
  <si>
    <t>緒紙</t>
  </si>
  <si>
    <t>大小御鉄炮張立製作扣</t>
  </si>
  <si>
    <t>表紙「大小御鉄砲張立製作扣 江州国友御鉄砲鍛冶国友藤兵衛」　'貼紙「能一ノ一」</t>
  </si>
  <si>
    <r>
      <t>大小御鉄炮</t>
    </r>
    <r>
      <rPr>
        <sz val="10"/>
        <color indexed="10"/>
        <rFont val="ＭＳ Ｐゴシック"/>
        <family val="3"/>
      </rPr>
      <t>張立製作</t>
    </r>
  </si>
  <si>
    <t>昭和</t>
  </si>
  <si>
    <t>表紙「大小御鉄砲張立製作扣 江州国友御鉄砲鍛冶国友藤兵衛」、奥書朱筆「文政五年八月於加州国友虎三郎写之、昭和六羊(ﾏﾏ)年弐月東京府駒沢町在住海軍大佐有馬成甫氏所蔵書ヲ借リ受ケ写ス 国友茂」、裏ニ「有馬先生に現物拝借して写せしものなり　梅」、　'貼紙「能一ノ三」</t>
  </si>
  <si>
    <t>1綴</t>
  </si>
  <si>
    <t>表紙「大小御鉄砲張立製作扣」、'貼紙「能一ノ二」、挟込2枚</t>
  </si>
  <si>
    <t>挟込「紀元二千六百年奉祝湖国史展覧会出品表 大阪御城中鎚目御筒銘絵図帳　国友茂殿所蔵」</t>
  </si>
  <si>
    <r>
      <t>河内左太郎</t>
    </r>
    <r>
      <rPr>
        <sz val="10"/>
        <color indexed="10"/>
        <rFont val="ＭＳ Ｐゴシック"/>
        <family val="3"/>
      </rPr>
      <t>他１名→</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</si>
</sst>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_ "/>
    <numFmt numFmtId="186" formatCode="0.0_);[Red]\(0.0\)"/>
  </numFmts>
  <fonts count="62">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0"/>
      <color indexed="10"/>
      <name val="ＭＳ Ｐゴシック"/>
      <family val="3"/>
    </font>
    <font>
      <strike/>
      <sz val="10"/>
      <color indexed="10"/>
      <name val="ＭＳ Ｐゴシック"/>
      <family val="3"/>
    </font>
    <font>
      <sz val="10"/>
      <color indexed="62"/>
      <name val="ＭＳ Ｐゴシック"/>
      <family val="3"/>
    </font>
    <font>
      <i/>
      <sz val="10"/>
      <color indexed="10"/>
      <name val="ＭＳ Ｐゴシック"/>
      <family val="3"/>
    </font>
    <font>
      <sz val="10"/>
      <color indexed="63"/>
      <name val="ＭＳ Ｐゴシック"/>
      <family val="3"/>
    </font>
    <font>
      <sz val="10"/>
      <color indexed="8"/>
      <name val="ＭＳ Ｐゴシック"/>
      <family val="3"/>
    </font>
    <font>
      <strike/>
      <sz val="10"/>
      <name val="ＭＳ Ｐゴシック"/>
      <family val="3"/>
    </font>
    <font>
      <b/>
      <sz val="10"/>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7"/>
      <name val="ＭＳ Ｐゴシック"/>
      <family val="3"/>
    </font>
    <font>
      <sz val="10"/>
      <color indexed="36"/>
      <name val="ＭＳ Ｐゴシック"/>
      <family val="3"/>
    </font>
    <font>
      <sz val="10"/>
      <color indexed="40"/>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trike/>
      <sz val="10"/>
      <color rgb="FFFF0000"/>
      <name val="ＭＳ Ｐゴシック"/>
      <family val="3"/>
    </font>
    <font>
      <sz val="10"/>
      <color theme="9" tint="-0.24997000396251678"/>
      <name val="ＭＳ Ｐゴシック"/>
      <family val="3"/>
    </font>
    <font>
      <sz val="10"/>
      <color theme="4" tint="-0.4999699890613556"/>
      <name val="ＭＳ Ｐゴシック"/>
      <family val="3"/>
    </font>
    <font>
      <sz val="10"/>
      <color rgb="FF7030A0"/>
      <name val="ＭＳ Ｐゴシック"/>
      <family val="3"/>
    </font>
    <font>
      <sz val="10"/>
      <color theme="3" tint="-0.24997000396251678"/>
      <name val="ＭＳ Ｐゴシック"/>
      <family val="3"/>
    </font>
    <font>
      <sz val="11"/>
      <color rgb="FFFF0000"/>
      <name val="ＭＳ Ｐゴシック"/>
      <family val="3"/>
    </font>
    <font>
      <sz val="10"/>
      <color theme="1"/>
      <name val="ＭＳ Ｐゴシック"/>
      <family val="3"/>
    </font>
    <font>
      <sz val="10"/>
      <color rgb="FF00B0F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style="hair"/>
      <top style="hair"/>
      <bottom style="hair"/>
    </border>
    <border>
      <left style="hair"/>
      <right style="hair"/>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206">
    <xf numFmtId="0" fontId="0" fillId="0" borderId="0" xfId="0" applyAlignment="1">
      <alignment/>
    </xf>
    <xf numFmtId="0" fontId="0" fillId="0" borderId="0" xfId="0" applyBorder="1" applyAlignment="1">
      <alignment horizontal="left" vertical="top"/>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right" vertical="top"/>
    </xf>
    <xf numFmtId="0" fontId="0" fillId="0" borderId="0" xfId="0" applyFill="1" applyBorder="1" applyAlignment="1">
      <alignment vertical="top"/>
    </xf>
    <xf numFmtId="0" fontId="0" fillId="0" borderId="0" xfId="0" applyBorder="1" applyAlignment="1">
      <alignment horizontal="center" vertical="top"/>
    </xf>
    <xf numFmtId="0" fontId="0" fillId="0" borderId="10" xfId="0" applyNumberFormat="1" applyBorder="1" applyAlignment="1" quotePrefix="1">
      <alignment horizontal="center" vertical="top"/>
    </xf>
    <xf numFmtId="0" fontId="0" fillId="0" borderId="10" xfId="0" applyNumberFormat="1" applyBorder="1" applyAlignment="1">
      <alignment horizontal="center" vertical="top"/>
    </xf>
    <xf numFmtId="0" fontId="0" fillId="0" borderId="10" xfId="0" applyNumberFormat="1" applyBorder="1" applyAlignment="1" quotePrefix="1">
      <alignment horizontal="center" vertical="top" wrapText="1"/>
    </xf>
    <xf numFmtId="0" fontId="0" fillId="0" borderId="10" xfId="0" applyNumberFormat="1" applyBorder="1" applyAlignment="1">
      <alignment horizontal="center" vertical="top" wrapText="1"/>
    </xf>
    <xf numFmtId="0" fontId="0" fillId="0" borderId="10" xfId="0" applyNumberFormat="1" applyBorder="1" applyAlignment="1" quotePrefix="1">
      <alignment vertical="top"/>
    </xf>
    <xf numFmtId="0" fontId="0" fillId="0" borderId="10" xfId="0" applyNumberFormat="1" applyBorder="1" applyAlignment="1" quotePrefix="1">
      <alignment horizontal="right" vertical="top"/>
    </xf>
    <xf numFmtId="0" fontId="0" fillId="0" borderId="10" xfId="0" applyNumberFormat="1" applyBorder="1" applyAlignment="1" quotePrefix="1">
      <alignment horizontal="left" vertical="top"/>
    </xf>
    <xf numFmtId="0" fontId="0" fillId="0" borderId="10" xfId="0" applyNumberFormat="1" applyBorder="1" applyAlignment="1">
      <alignment vertical="top"/>
    </xf>
    <xf numFmtId="0" fontId="0" fillId="0" borderId="10" xfId="0" applyNumberFormat="1" applyBorder="1" applyAlignment="1">
      <alignment horizontal="left" vertical="top"/>
    </xf>
    <xf numFmtId="0" fontId="0" fillId="0" borderId="10" xfId="0" applyNumberFormat="1" applyBorder="1" applyAlignment="1" quotePrefix="1">
      <alignment vertical="top" wrapText="1"/>
    </xf>
    <xf numFmtId="0" fontId="0" fillId="0" borderId="10" xfId="0" applyBorder="1" applyAlignment="1">
      <alignment horizontal="left" vertical="top"/>
    </xf>
    <xf numFmtId="0" fontId="0" fillId="0" borderId="10" xfId="0" applyNumberFormat="1" applyBorder="1" applyAlignment="1">
      <alignment horizontal="right" vertical="top"/>
    </xf>
    <xf numFmtId="0" fontId="0" fillId="0" borderId="10" xfId="0" applyBorder="1" applyAlignment="1">
      <alignment vertical="top" wrapText="1"/>
    </xf>
    <xf numFmtId="0" fontId="0" fillId="0" borderId="10" xfId="0" applyNumberFormat="1" applyBorder="1" applyAlignment="1">
      <alignment vertical="top" wrapText="1"/>
    </xf>
    <xf numFmtId="0" fontId="0" fillId="0" borderId="10" xfId="0" applyNumberFormat="1" applyBorder="1" applyAlignment="1" quotePrefix="1">
      <alignment horizontal="left" vertical="top" wrapText="1"/>
    </xf>
    <xf numFmtId="0" fontId="0" fillId="0" borderId="10" xfId="0" applyNumberFormat="1" applyBorder="1" applyAlignment="1">
      <alignment horizontal="left" vertical="top" wrapText="1"/>
    </xf>
    <xf numFmtId="0" fontId="0" fillId="0" borderId="10" xfId="0" applyNumberFormat="1" applyFill="1" applyBorder="1" applyAlignment="1" quotePrefix="1">
      <alignment vertical="top" wrapText="1"/>
    </xf>
    <xf numFmtId="49" fontId="0" fillId="0" borderId="10" xfId="0" applyNumberFormat="1" applyBorder="1" applyAlignment="1" quotePrefix="1">
      <alignment vertical="top" wrapText="1"/>
    </xf>
    <xf numFmtId="49" fontId="0" fillId="0" borderId="10" xfId="0" applyNumberFormat="1" applyBorder="1" applyAlignment="1">
      <alignment horizontal="left" vertical="top"/>
    </xf>
    <xf numFmtId="0" fontId="0" fillId="0" borderId="10" xfId="0" applyNumberFormat="1" applyFill="1" applyBorder="1" applyAlignment="1" quotePrefix="1">
      <alignment vertical="top"/>
    </xf>
    <xf numFmtId="0" fontId="0" fillId="0" borderId="10" xfId="0" applyNumberFormat="1" applyFill="1" applyBorder="1" applyAlignment="1">
      <alignment vertical="top"/>
    </xf>
    <xf numFmtId="0" fontId="0" fillId="0" borderId="10" xfId="0" applyNumberFormat="1" applyFill="1" applyBorder="1" applyAlignment="1">
      <alignment horizontal="right" vertical="top"/>
    </xf>
    <xf numFmtId="0" fontId="0" fillId="0" borderId="10" xfId="0" applyNumberFormat="1" applyFill="1" applyBorder="1" applyAlignment="1">
      <alignment horizontal="left" vertical="top"/>
    </xf>
    <xf numFmtId="0" fontId="0" fillId="0" borderId="10" xfId="0" applyNumberFormat="1" applyFill="1" applyBorder="1" applyAlignment="1" quotePrefix="1">
      <alignment horizontal="left" vertical="top"/>
    </xf>
    <xf numFmtId="0" fontId="0" fillId="0" borderId="10" xfId="0" applyFill="1" applyBorder="1" applyAlignment="1">
      <alignment horizontal="left" vertical="top"/>
    </xf>
    <xf numFmtId="0" fontId="0" fillId="0" borderId="10" xfId="0" applyNumberFormat="1" applyFill="1" applyBorder="1" applyAlignment="1">
      <alignment vertical="top" wrapText="1"/>
    </xf>
    <xf numFmtId="0" fontId="0" fillId="0" borderId="10" xfId="0" applyNumberFormat="1" applyFont="1" applyBorder="1" applyAlignment="1">
      <alignment vertical="top" wrapText="1"/>
    </xf>
    <xf numFmtId="0" fontId="0" fillId="0" borderId="11" xfId="0" applyNumberFormat="1" applyBorder="1" applyAlignment="1" quotePrefix="1">
      <alignment vertical="top"/>
    </xf>
    <xf numFmtId="0" fontId="0" fillId="0" borderId="11" xfId="0" applyNumberFormat="1" applyBorder="1" applyAlignment="1">
      <alignment vertical="top"/>
    </xf>
    <xf numFmtId="0" fontId="0" fillId="0" borderId="11" xfId="0" applyNumberFormat="1" applyBorder="1" applyAlignment="1" quotePrefix="1">
      <alignment vertical="top" wrapText="1"/>
    </xf>
    <xf numFmtId="0" fontId="0" fillId="0" borderId="12" xfId="0" applyNumberFormat="1" applyBorder="1" applyAlignment="1">
      <alignment vertical="top"/>
    </xf>
    <xf numFmtId="0" fontId="0" fillId="0" borderId="12" xfId="0" applyNumberFormat="1" applyBorder="1" applyAlignment="1" quotePrefix="1">
      <alignment vertical="top" wrapText="1"/>
    </xf>
    <xf numFmtId="0" fontId="0" fillId="0" borderId="13" xfId="0" applyNumberFormat="1" applyBorder="1" applyAlignment="1" quotePrefix="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2" xfId="0" applyNumberFormat="1" applyBorder="1" applyAlignment="1" quotePrefix="1">
      <alignment vertical="top"/>
    </xf>
    <xf numFmtId="0" fontId="0" fillId="0" borderId="13" xfId="0" applyNumberFormat="1" applyBorder="1" applyAlignment="1">
      <alignment vertical="top"/>
    </xf>
    <xf numFmtId="0" fontId="0" fillId="0" borderId="13" xfId="0" applyNumberFormat="1" applyBorder="1" applyAlignment="1" quotePrefix="1">
      <alignment vertical="top"/>
    </xf>
    <xf numFmtId="0" fontId="0" fillId="0" borderId="11" xfId="0" applyNumberFormat="1" applyBorder="1" applyAlignment="1">
      <alignment horizontal="left" vertical="top"/>
    </xf>
    <xf numFmtId="0" fontId="0" fillId="0" borderId="11" xfId="0" applyNumberFormat="1" applyBorder="1" applyAlignment="1" quotePrefix="1">
      <alignment horizontal="left" vertical="top"/>
    </xf>
    <xf numFmtId="0" fontId="0" fillId="0" borderId="12" xfId="0" applyNumberFormat="1" applyBorder="1" applyAlignment="1" quotePrefix="1">
      <alignment horizontal="left" vertical="top"/>
    </xf>
    <xf numFmtId="0" fontId="0" fillId="0" borderId="12" xfId="0" applyNumberFormat="1" applyBorder="1" applyAlignment="1">
      <alignment horizontal="left" vertical="top"/>
    </xf>
    <xf numFmtId="0" fontId="0" fillId="33" borderId="10" xfId="0" applyNumberFormat="1" applyFill="1" applyBorder="1" applyAlignment="1" quotePrefix="1">
      <alignment horizontal="center" vertical="top"/>
    </xf>
    <xf numFmtId="0" fontId="0" fillId="33" borderId="10" xfId="0" applyNumberFormat="1" applyFill="1" applyBorder="1" applyAlignment="1" quotePrefix="1">
      <alignment vertical="top"/>
    </xf>
    <xf numFmtId="0" fontId="0" fillId="33" borderId="11" xfId="0" applyNumberFormat="1" applyFill="1" applyBorder="1" applyAlignment="1" quotePrefix="1">
      <alignment vertical="top"/>
    </xf>
    <xf numFmtId="0" fontId="0" fillId="33" borderId="10" xfId="0" applyNumberFormat="1" applyFill="1" applyBorder="1" applyAlignment="1" quotePrefix="1">
      <alignment horizontal="right" vertical="top"/>
    </xf>
    <xf numFmtId="184" fontId="0" fillId="0" borderId="10" xfId="0" applyNumberFormat="1" applyBorder="1" applyAlignment="1" quotePrefix="1">
      <alignment horizontal="left" vertical="top"/>
    </xf>
    <xf numFmtId="184" fontId="0" fillId="0" borderId="10" xfId="0" applyNumberFormat="1" applyFill="1" applyBorder="1" applyAlignment="1" quotePrefix="1">
      <alignment horizontal="left" vertical="top"/>
    </xf>
    <xf numFmtId="184" fontId="0" fillId="0" borderId="0" xfId="0" applyNumberFormat="1" applyBorder="1" applyAlignment="1">
      <alignment horizontal="left" vertical="top"/>
    </xf>
    <xf numFmtId="0" fontId="53" fillId="0" borderId="10" xfId="0" applyNumberFormat="1" applyFont="1" applyBorder="1" applyAlignment="1" quotePrefix="1">
      <alignment horizontal="left" vertical="top"/>
    </xf>
    <xf numFmtId="184" fontId="53" fillId="0" borderId="10" xfId="0" applyNumberFormat="1" applyFont="1" applyBorder="1" applyAlignment="1">
      <alignment horizontal="left" vertical="top"/>
    </xf>
    <xf numFmtId="0" fontId="0" fillId="34" borderId="10" xfId="0" applyNumberFormat="1" applyFill="1" applyBorder="1" applyAlignment="1" quotePrefix="1">
      <alignment vertical="top"/>
    </xf>
    <xf numFmtId="0" fontId="0" fillId="34" borderId="10" xfId="0" applyNumberFormat="1" applyFill="1" applyBorder="1" applyAlignment="1" quotePrefix="1">
      <alignment horizontal="left" vertical="top"/>
    </xf>
    <xf numFmtId="0" fontId="0" fillId="34" borderId="10" xfId="0" applyNumberFormat="1" applyFill="1" applyBorder="1" applyAlignment="1">
      <alignment vertical="top"/>
    </xf>
    <xf numFmtId="0" fontId="0" fillId="34" borderId="10" xfId="0" applyNumberFormat="1" applyFill="1" applyBorder="1" applyAlignment="1" quotePrefix="1">
      <alignment vertical="top" wrapText="1"/>
    </xf>
    <xf numFmtId="0" fontId="0" fillId="34" borderId="10" xfId="0" applyNumberFormat="1" applyFill="1" applyBorder="1" applyAlignment="1">
      <alignment horizontal="left" vertical="top"/>
    </xf>
    <xf numFmtId="184" fontId="0" fillId="34" borderId="10" xfId="0" applyNumberFormat="1" applyFill="1" applyBorder="1" applyAlignment="1" quotePrefix="1">
      <alignment horizontal="left" vertical="top"/>
    </xf>
    <xf numFmtId="0" fontId="0" fillId="34" borderId="10" xfId="0" applyFill="1" applyBorder="1" applyAlignment="1">
      <alignment vertical="top" wrapText="1"/>
    </xf>
    <xf numFmtId="0" fontId="0" fillId="34" borderId="10" xfId="0" applyNumberFormat="1" applyFill="1" applyBorder="1" applyAlignment="1">
      <alignment horizontal="right" vertical="top"/>
    </xf>
    <xf numFmtId="0" fontId="0" fillId="34" borderId="10" xfId="0" applyNumberFormat="1" applyFill="1" applyBorder="1" applyAlignment="1">
      <alignment vertical="top" wrapText="1"/>
    </xf>
    <xf numFmtId="184" fontId="53" fillId="0" borderId="10" xfId="0" applyNumberFormat="1" applyFont="1" applyBorder="1" applyAlignment="1" quotePrefix="1">
      <alignment horizontal="left" vertical="top"/>
    </xf>
    <xf numFmtId="0" fontId="53" fillId="0" borderId="10" xfId="0" applyFont="1" applyBorder="1" applyAlignment="1">
      <alignment vertical="top" wrapText="1"/>
    </xf>
    <xf numFmtId="185" fontId="0" fillId="0" borderId="10" xfId="0" applyNumberFormat="1" applyBorder="1" applyAlignment="1" quotePrefix="1">
      <alignment horizontal="center" vertical="top"/>
    </xf>
    <xf numFmtId="0" fontId="54" fillId="0" borderId="10" xfId="0" applyNumberFormat="1" applyFont="1" applyBorder="1" applyAlignment="1" quotePrefix="1">
      <alignment vertical="top" wrapText="1"/>
    </xf>
    <xf numFmtId="0" fontId="53" fillId="0" borderId="10" xfId="0" applyNumberFormat="1" applyFont="1" applyBorder="1" applyAlignment="1" quotePrefix="1">
      <alignment vertical="top" wrapText="1"/>
    </xf>
    <xf numFmtId="186" fontId="0" fillId="0" borderId="10" xfId="0" applyNumberFormat="1" applyBorder="1" applyAlignment="1">
      <alignment horizontal="center" vertical="top" wrapText="1"/>
    </xf>
    <xf numFmtId="186" fontId="0" fillId="0" borderId="10" xfId="0" applyNumberFormat="1" applyBorder="1" applyAlignment="1" quotePrefix="1">
      <alignment horizontal="center" vertical="top" wrapText="1"/>
    </xf>
    <xf numFmtId="0" fontId="0" fillId="0" borderId="0" xfId="0" applyNumberFormat="1" applyAlignment="1">
      <alignment wrapText="1"/>
    </xf>
    <xf numFmtId="0" fontId="53" fillId="0" borderId="10" xfId="0" applyNumberFormat="1" applyFont="1" applyBorder="1" applyAlignment="1">
      <alignment horizontal="left" vertical="top"/>
    </xf>
    <xf numFmtId="0" fontId="0" fillId="34" borderId="10" xfId="0" applyFill="1" applyBorder="1" applyAlignment="1">
      <alignment horizontal="left" vertical="top"/>
    </xf>
    <xf numFmtId="0" fontId="53" fillId="34" borderId="10" xfId="0" applyNumberFormat="1" applyFont="1" applyFill="1" applyBorder="1" applyAlignment="1" quotePrefix="1">
      <alignment vertical="top" wrapText="1"/>
    </xf>
    <xf numFmtId="0" fontId="0" fillId="34" borderId="0" xfId="0" applyFill="1" applyBorder="1" applyAlignment="1">
      <alignment vertical="top"/>
    </xf>
    <xf numFmtId="0" fontId="53" fillId="0" borderId="10" xfId="0" applyNumberFormat="1" applyFont="1" applyBorder="1" applyAlignment="1">
      <alignment vertical="top"/>
    </xf>
    <xf numFmtId="0" fontId="53" fillId="0" borderId="10" xfId="0" applyNumberFormat="1" applyFont="1" applyBorder="1" applyAlignment="1">
      <alignment horizontal="right" vertical="top"/>
    </xf>
    <xf numFmtId="184" fontId="55" fillId="0" borderId="10" xfId="0" applyNumberFormat="1" applyFont="1" applyBorder="1" applyAlignment="1">
      <alignment horizontal="left" vertical="top"/>
    </xf>
    <xf numFmtId="0" fontId="0" fillId="0" borderId="10" xfId="0" applyNumberFormat="1" applyFont="1" applyBorder="1" applyAlignment="1" quotePrefix="1">
      <alignment horizontal="left" vertical="top"/>
    </xf>
    <xf numFmtId="0" fontId="0" fillId="0" borderId="10" xfId="0" applyNumberFormat="1" applyFont="1" applyBorder="1" applyAlignment="1">
      <alignment horizontal="left" vertical="top"/>
    </xf>
    <xf numFmtId="0" fontId="54" fillId="0" borderId="10" xfId="0" applyFont="1" applyBorder="1" applyAlignment="1">
      <alignment vertical="top" wrapText="1"/>
    </xf>
    <xf numFmtId="184" fontId="0" fillId="0" borderId="11" xfId="0" applyNumberFormat="1" applyBorder="1" applyAlignment="1" quotePrefix="1">
      <alignment horizontal="left" vertical="top"/>
    </xf>
    <xf numFmtId="0" fontId="56" fillId="0" borderId="10" xfId="0" applyFont="1" applyBorder="1" applyAlignment="1">
      <alignment vertical="top" wrapText="1"/>
    </xf>
    <xf numFmtId="184" fontId="57" fillId="0" borderId="10" xfId="0" applyNumberFormat="1" applyFont="1" applyBorder="1" applyAlignment="1" quotePrefix="1">
      <alignment horizontal="left" vertical="top"/>
    </xf>
    <xf numFmtId="0" fontId="53" fillId="0" borderId="10" xfId="0" applyNumberFormat="1" applyFont="1" applyBorder="1" applyAlignment="1" quotePrefix="1">
      <alignment horizontal="right" vertical="top"/>
    </xf>
    <xf numFmtId="0" fontId="53" fillId="0" borderId="10" xfId="0" applyNumberFormat="1" applyFont="1" applyBorder="1" applyAlignment="1" quotePrefix="1">
      <alignment vertical="top"/>
    </xf>
    <xf numFmtId="0" fontId="54" fillId="0" borderId="10" xfId="0" applyNumberFormat="1" applyFont="1" applyBorder="1" applyAlignment="1" quotePrefix="1">
      <alignment vertical="top"/>
    </xf>
    <xf numFmtId="0" fontId="0" fillId="0" borderId="10" xfId="0" applyNumberFormat="1" applyFont="1" applyBorder="1" applyAlignment="1" quotePrefix="1">
      <alignment vertical="top"/>
    </xf>
    <xf numFmtId="0" fontId="0" fillId="0" borderId="10" xfId="0" applyNumberFormat="1" applyFont="1" applyBorder="1" applyAlignment="1" quotePrefix="1">
      <alignment horizontal="right" vertical="top"/>
    </xf>
    <xf numFmtId="0" fontId="54" fillId="0" borderId="10" xfId="0" applyNumberFormat="1" applyFont="1" applyBorder="1" applyAlignment="1">
      <alignment vertical="top"/>
    </xf>
    <xf numFmtId="0" fontId="58" fillId="0" borderId="10" xfId="0" applyNumberFormat="1" applyFont="1" applyBorder="1" applyAlignment="1" quotePrefix="1">
      <alignment vertical="top" wrapText="1"/>
    </xf>
    <xf numFmtId="0" fontId="58" fillId="0" borderId="10" xfId="0" applyFont="1" applyBorder="1" applyAlignment="1">
      <alignment vertical="top" wrapText="1"/>
    </xf>
    <xf numFmtId="0" fontId="58" fillId="0" borderId="10" xfId="0" applyNumberFormat="1" applyFont="1" applyBorder="1" applyAlignment="1">
      <alignment vertical="top" wrapText="1"/>
    </xf>
    <xf numFmtId="0" fontId="0" fillId="0" borderId="10" xfId="0" applyNumberFormat="1" applyFont="1" applyBorder="1" applyAlignment="1" quotePrefix="1">
      <alignment vertical="top" wrapText="1"/>
    </xf>
    <xf numFmtId="184" fontId="0" fillId="34" borderId="10" xfId="0" applyNumberFormat="1" applyFont="1" applyFill="1" applyBorder="1" applyAlignment="1" quotePrefix="1">
      <alignment horizontal="left" vertical="top"/>
    </xf>
    <xf numFmtId="0" fontId="53" fillId="0" borderId="0" xfId="0" applyFont="1" applyBorder="1" applyAlignment="1">
      <alignment vertical="top" wrapText="1"/>
    </xf>
    <xf numFmtId="0" fontId="0" fillId="0" borderId="14" xfId="0" applyBorder="1" applyAlignment="1">
      <alignment/>
    </xf>
    <xf numFmtId="0" fontId="0" fillId="0" borderId="14" xfId="0" applyNumberFormat="1" applyBorder="1" applyAlignment="1">
      <alignment wrapText="1"/>
    </xf>
    <xf numFmtId="0" fontId="0" fillId="0" borderId="14" xfId="0" applyNumberFormat="1" applyBorder="1" applyAlignment="1">
      <alignment vertical="top" wrapText="1"/>
    </xf>
    <xf numFmtId="0" fontId="53" fillId="0" borderId="10" xfId="0" applyNumberFormat="1" applyFont="1" applyFill="1" applyBorder="1" applyAlignment="1" quotePrefix="1">
      <alignment vertical="top" wrapText="1"/>
    </xf>
    <xf numFmtId="184" fontId="53" fillId="0" borderId="10" xfId="0" applyNumberFormat="1" applyFont="1" applyFill="1" applyBorder="1" applyAlignment="1" quotePrefix="1">
      <alignment horizontal="left" vertical="top"/>
    </xf>
    <xf numFmtId="0" fontId="53" fillId="0" borderId="10" xfId="0" applyNumberFormat="1" applyFont="1" applyFill="1" applyBorder="1" applyAlignment="1" quotePrefix="1">
      <alignment horizontal="left" vertical="top"/>
    </xf>
    <xf numFmtId="0" fontId="0" fillId="34" borderId="10" xfId="0" applyNumberFormat="1" applyFill="1" applyBorder="1" applyAlignment="1">
      <alignment horizontal="left" vertical="top" wrapText="1"/>
    </xf>
    <xf numFmtId="0" fontId="53" fillId="0" borderId="10" xfId="0" applyNumberFormat="1" applyFont="1" applyBorder="1" applyAlignment="1">
      <alignment horizontal="left" vertical="top" wrapText="1"/>
    </xf>
    <xf numFmtId="0" fontId="59" fillId="0" borderId="10" xfId="0" applyNumberFormat="1" applyFont="1" applyBorder="1" applyAlignment="1">
      <alignment horizontal="left" vertical="top" wrapText="1"/>
    </xf>
    <xf numFmtId="0" fontId="0" fillId="0" borderId="11" xfId="0" applyNumberFormat="1" applyBorder="1" applyAlignment="1">
      <alignment horizontal="left" vertical="top" wrapText="1"/>
    </xf>
    <xf numFmtId="0" fontId="0" fillId="0" borderId="10" xfId="0" applyNumberFormat="1" applyFont="1" applyBorder="1" applyAlignment="1">
      <alignment horizontal="left" vertical="top" wrapText="1"/>
    </xf>
    <xf numFmtId="0" fontId="53" fillId="0" borderId="10" xfId="0" applyNumberFormat="1" applyFont="1" applyFill="1" applyBorder="1" applyAlignment="1">
      <alignment horizontal="left" vertical="top" wrapText="1"/>
    </xf>
    <xf numFmtId="0" fontId="0" fillId="0" borderId="11" xfId="0" applyNumberFormat="1" applyBorder="1" applyAlignment="1" quotePrefix="1">
      <alignment horizontal="left" vertical="top" wrapText="1"/>
    </xf>
    <xf numFmtId="0" fontId="0" fillId="0" borderId="0" xfId="0" applyBorder="1" applyAlignment="1">
      <alignment horizontal="left" vertical="top" wrapText="1"/>
    </xf>
    <xf numFmtId="0" fontId="53" fillId="0" borderId="10" xfId="0" applyFont="1" applyBorder="1" applyAlignment="1">
      <alignment horizontal="left" vertical="top"/>
    </xf>
    <xf numFmtId="0" fontId="53" fillId="0" borderId="10" xfId="0" applyNumberFormat="1" applyFont="1" applyBorder="1" applyAlignment="1" quotePrefix="1">
      <alignment horizontal="left" vertical="top" wrapText="1"/>
    </xf>
    <xf numFmtId="0" fontId="0" fillId="0" borderId="15" xfId="0" applyFill="1" applyBorder="1" applyAlignment="1">
      <alignment/>
    </xf>
    <xf numFmtId="0" fontId="0" fillId="0" borderId="10" xfId="0" applyNumberFormat="1" applyFill="1" applyBorder="1" applyAlignment="1">
      <alignment horizontal="left" vertical="top" wrapText="1"/>
    </xf>
    <xf numFmtId="0" fontId="53" fillId="0" borderId="10" xfId="0" applyFont="1" applyBorder="1" applyAlignment="1">
      <alignment horizontal="left" vertical="top" wrapText="1"/>
    </xf>
    <xf numFmtId="0" fontId="53" fillId="0" borderId="10" xfId="0" applyNumberFormat="1" applyFont="1" applyBorder="1" applyAlignment="1">
      <alignment vertical="top" wrapText="1"/>
    </xf>
    <xf numFmtId="184" fontId="0" fillId="0" borderId="10" xfId="0" applyNumberFormat="1" applyFont="1" applyBorder="1" applyAlignment="1" quotePrefix="1">
      <alignment horizontal="left" vertical="top"/>
    </xf>
    <xf numFmtId="0" fontId="60" fillId="0" borderId="10" xfId="0" applyNumberFormat="1" applyFont="1" applyBorder="1" applyAlignment="1" quotePrefix="1">
      <alignment horizontal="left" vertical="top"/>
    </xf>
    <xf numFmtId="184" fontId="54" fillId="0" borderId="10" xfId="0" applyNumberFormat="1" applyFont="1" applyBorder="1" applyAlignment="1" quotePrefix="1">
      <alignment horizontal="left" vertical="top"/>
    </xf>
    <xf numFmtId="0" fontId="53" fillId="0" borderId="10" xfId="0" applyFont="1" applyBorder="1" applyAlignment="1" quotePrefix="1">
      <alignment vertical="top" wrapText="1"/>
    </xf>
    <xf numFmtId="186" fontId="0" fillId="34" borderId="10" xfId="0" applyNumberFormat="1" applyFill="1" applyBorder="1" applyAlignment="1" quotePrefix="1">
      <alignment horizontal="left" vertical="top" wrapText="1"/>
    </xf>
    <xf numFmtId="186" fontId="53" fillId="0" borderId="10" xfId="0" applyNumberFormat="1" applyFont="1" applyBorder="1" applyAlignment="1" quotePrefix="1">
      <alignment horizontal="left" vertical="top" wrapText="1"/>
    </xf>
    <xf numFmtId="186" fontId="53" fillId="0" borderId="10" xfId="0" applyNumberFormat="1" applyFont="1" applyBorder="1" applyAlignment="1">
      <alignment horizontal="left" vertical="top" wrapText="1"/>
    </xf>
    <xf numFmtId="186" fontId="0" fillId="0" borderId="10" xfId="0" applyNumberFormat="1" applyBorder="1" applyAlignment="1" quotePrefix="1">
      <alignment horizontal="left" vertical="top" wrapText="1"/>
    </xf>
    <xf numFmtId="186" fontId="0" fillId="0" borderId="10" xfId="0" applyNumberFormat="1" applyBorder="1" applyAlignment="1">
      <alignment horizontal="left" vertical="top" wrapText="1"/>
    </xf>
    <xf numFmtId="186" fontId="53" fillId="0" borderId="10" xfId="0" applyNumberFormat="1" applyFont="1" applyFill="1" applyBorder="1" applyAlignment="1" quotePrefix="1">
      <alignment horizontal="left" vertical="top" wrapText="1"/>
    </xf>
    <xf numFmtId="186" fontId="53" fillId="0" borderId="11" xfId="0" applyNumberFormat="1" applyFont="1" applyBorder="1" applyAlignment="1" quotePrefix="1">
      <alignment horizontal="left" vertical="top" wrapText="1"/>
    </xf>
    <xf numFmtId="186" fontId="0" fillId="34" borderId="10" xfId="0" applyNumberFormat="1" applyFont="1" applyFill="1" applyBorder="1" applyAlignment="1" quotePrefix="1">
      <alignment horizontal="left" vertical="top" wrapText="1"/>
    </xf>
    <xf numFmtId="186" fontId="0" fillId="0" borderId="0" xfId="0" applyNumberFormat="1" applyBorder="1" applyAlignment="1">
      <alignment horizontal="left" vertical="top" wrapText="1"/>
    </xf>
    <xf numFmtId="0" fontId="0" fillId="34" borderId="10" xfId="0" applyNumberFormat="1" applyFill="1" applyBorder="1" applyAlignment="1" quotePrefix="1">
      <alignment horizontal="left" vertical="top" wrapText="1"/>
    </xf>
    <xf numFmtId="184" fontId="0" fillId="35" borderId="10" xfId="0" applyNumberFormat="1" applyFill="1" applyBorder="1" applyAlignment="1" quotePrefix="1">
      <alignment horizontal="left" vertical="top"/>
    </xf>
    <xf numFmtId="184" fontId="53" fillId="35" borderId="10" xfId="0" applyNumberFormat="1" applyFont="1" applyFill="1" applyBorder="1" applyAlignment="1" quotePrefix="1">
      <alignment horizontal="left" vertical="top"/>
    </xf>
    <xf numFmtId="0" fontId="0" fillId="35" borderId="10" xfId="0" applyNumberFormat="1" applyFill="1" applyBorder="1" applyAlignment="1" quotePrefix="1">
      <alignment horizontal="left" vertical="top"/>
    </xf>
    <xf numFmtId="0" fontId="0" fillId="35" borderId="10" xfId="0" applyNumberFormat="1" applyFill="1" applyBorder="1" applyAlignment="1" quotePrefix="1">
      <alignment vertical="top"/>
    </xf>
    <xf numFmtId="0" fontId="0" fillId="35" borderId="10" xfId="0" applyNumberFormat="1" applyFill="1" applyBorder="1" applyAlignment="1">
      <alignment vertical="top"/>
    </xf>
    <xf numFmtId="0" fontId="0" fillId="35" borderId="10" xfId="0" applyNumberFormat="1" applyFill="1" applyBorder="1" applyAlignment="1">
      <alignment horizontal="right" vertical="top"/>
    </xf>
    <xf numFmtId="0" fontId="0" fillId="35" borderId="10" xfId="0" applyNumberFormat="1" applyFill="1" applyBorder="1" applyAlignment="1">
      <alignment horizontal="left" vertical="top"/>
    </xf>
    <xf numFmtId="0" fontId="0" fillId="35" borderId="10" xfId="0" applyNumberFormat="1" applyFill="1" applyBorder="1" applyAlignment="1" quotePrefix="1">
      <alignment vertical="top" wrapText="1"/>
    </xf>
    <xf numFmtId="0" fontId="53" fillId="35" borderId="10" xfId="0" applyNumberFormat="1" applyFont="1" applyFill="1" applyBorder="1" applyAlignment="1">
      <alignment horizontal="left" vertical="top"/>
    </xf>
    <xf numFmtId="0" fontId="0" fillId="35" borderId="10" xfId="0" applyFill="1" applyBorder="1" applyAlignment="1">
      <alignment horizontal="left" vertical="top"/>
    </xf>
    <xf numFmtId="0" fontId="53" fillId="35" borderId="10" xfId="0" applyFont="1" applyFill="1" applyBorder="1" applyAlignment="1">
      <alignment horizontal="left" vertical="top" wrapText="1"/>
    </xf>
    <xf numFmtId="186" fontId="53" fillId="35" borderId="10" xfId="0" applyNumberFormat="1" applyFont="1" applyFill="1" applyBorder="1" applyAlignment="1">
      <alignment horizontal="left" vertical="top" wrapText="1"/>
    </xf>
    <xf numFmtId="0" fontId="0" fillId="35" borderId="10" xfId="0" applyFill="1" applyBorder="1" applyAlignment="1">
      <alignment vertical="top" wrapText="1"/>
    </xf>
    <xf numFmtId="0" fontId="0" fillId="35" borderId="10" xfId="0" applyNumberFormat="1" applyFill="1" applyBorder="1" applyAlignment="1">
      <alignment vertical="top" wrapText="1"/>
    </xf>
    <xf numFmtId="0" fontId="0" fillId="35" borderId="0" xfId="0" applyFill="1" applyBorder="1" applyAlignment="1">
      <alignment vertical="top"/>
    </xf>
    <xf numFmtId="0" fontId="53" fillId="34" borderId="10" xfId="0" applyNumberFormat="1" applyFont="1" applyFill="1" applyBorder="1" applyAlignment="1">
      <alignment horizontal="left" vertical="top"/>
    </xf>
    <xf numFmtId="0" fontId="54" fillId="34" borderId="10" xfId="0" applyNumberFormat="1" applyFont="1" applyFill="1" applyBorder="1" applyAlignment="1" quotePrefix="1">
      <alignment vertical="top" wrapText="1"/>
    </xf>
    <xf numFmtId="0" fontId="0" fillId="0" borderId="11" xfId="0" applyNumberFormat="1" applyBorder="1" applyAlignment="1">
      <alignment horizontal="right" vertical="top"/>
    </xf>
    <xf numFmtId="0" fontId="53" fillId="0" borderId="11" xfId="0" applyNumberFormat="1" applyFont="1" applyBorder="1" applyAlignment="1">
      <alignment horizontal="left" vertical="top"/>
    </xf>
    <xf numFmtId="0" fontId="0" fillId="0" borderId="11" xfId="0" applyBorder="1" applyAlignment="1">
      <alignment horizontal="left" vertical="top"/>
    </xf>
    <xf numFmtId="186" fontId="0" fillId="0" borderId="11" xfId="0" applyNumberFormat="1" applyBorder="1" applyAlignment="1" quotePrefix="1">
      <alignment horizontal="left" vertical="top" wrapText="1"/>
    </xf>
    <xf numFmtId="0" fontId="0" fillId="0" borderId="0" xfId="0" applyNumberFormat="1" applyBorder="1" applyAlignment="1">
      <alignment horizontal="left" vertical="top"/>
    </xf>
    <xf numFmtId="49" fontId="0" fillId="0" borderId="10" xfId="0" applyNumberFormat="1" applyBorder="1" applyAlignment="1">
      <alignment horizontal="center" vertical="top"/>
    </xf>
    <xf numFmtId="49" fontId="0" fillId="34" borderId="10" xfId="0" applyNumberFormat="1" applyFill="1" applyBorder="1" applyAlignment="1" quotePrefix="1">
      <alignment horizontal="left" vertical="top"/>
    </xf>
    <xf numFmtId="49" fontId="0" fillId="0" borderId="10" xfId="0" applyNumberFormat="1" applyBorder="1" applyAlignment="1" quotePrefix="1">
      <alignment horizontal="left" vertical="top"/>
    </xf>
    <xf numFmtId="49" fontId="0" fillId="34" borderId="10" xfId="0" applyNumberFormat="1" applyFill="1" applyBorder="1" applyAlignment="1">
      <alignment horizontal="left" vertical="top"/>
    </xf>
    <xf numFmtId="49" fontId="53" fillId="0" borderId="10" xfId="0" applyNumberFormat="1" applyFont="1" applyBorder="1" applyAlignment="1" quotePrefix="1">
      <alignment horizontal="left" vertical="top"/>
    </xf>
    <xf numFmtId="49" fontId="0" fillId="0" borderId="10" xfId="0" applyNumberFormat="1" applyFill="1" applyBorder="1" applyAlignment="1">
      <alignment horizontal="left" vertical="top"/>
    </xf>
    <xf numFmtId="49" fontId="53" fillId="0" borderId="10" xfId="0" applyNumberFormat="1" applyFont="1" applyBorder="1" applyAlignment="1">
      <alignment horizontal="left" vertical="top"/>
    </xf>
    <xf numFmtId="49" fontId="0" fillId="0" borderId="10" xfId="0" applyNumberFormat="1" applyFont="1" applyBorder="1" applyAlignment="1">
      <alignment horizontal="left" vertical="top"/>
    </xf>
    <xf numFmtId="49" fontId="53" fillId="0" borderId="10" xfId="0" applyNumberFormat="1" applyFont="1" applyBorder="1" applyAlignment="1" quotePrefix="1">
      <alignment vertical="top"/>
    </xf>
    <xf numFmtId="49" fontId="53" fillId="0" borderId="10" xfId="0" applyNumberFormat="1" applyFont="1" applyBorder="1" applyAlignment="1">
      <alignment vertical="top"/>
    </xf>
    <xf numFmtId="49" fontId="0" fillId="35" borderId="10" xfId="0" applyNumberFormat="1" applyFill="1" applyBorder="1" applyAlignment="1">
      <alignment horizontal="left" vertical="top"/>
    </xf>
    <xf numFmtId="49" fontId="0" fillId="0" borderId="11" xfId="0" applyNumberFormat="1" applyBorder="1" applyAlignment="1" quotePrefix="1">
      <alignment horizontal="left" vertical="top"/>
    </xf>
    <xf numFmtId="49" fontId="0" fillId="0" borderId="12" xfId="0" applyNumberFormat="1" applyBorder="1" applyAlignment="1" quotePrefix="1">
      <alignment horizontal="left" vertical="top"/>
    </xf>
    <xf numFmtId="49" fontId="0" fillId="0" borderId="0" xfId="0" applyNumberFormat="1" applyBorder="1" applyAlignment="1">
      <alignment horizontal="left" vertical="top"/>
    </xf>
    <xf numFmtId="0" fontId="0" fillId="0" borderId="0" xfId="0" applyNumberFormat="1" applyBorder="1" applyAlignment="1">
      <alignment vertical="top"/>
    </xf>
    <xf numFmtId="0" fontId="0" fillId="0" borderId="0" xfId="0" applyNumberFormat="1" applyBorder="1" applyAlignment="1">
      <alignment horizontal="right" vertical="top"/>
    </xf>
    <xf numFmtId="0" fontId="54" fillId="0" borderId="10" xfId="0" applyNumberFormat="1" applyFont="1" applyBorder="1" applyAlignment="1" quotePrefix="1">
      <alignment horizontal="left" vertical="top"/>
    </xf>
    <xf numFmtId="0" fontId="54" fillId="0" borderId="10" xfId="0" applyNumberFormat="1" applyFont="1" applyBorder="1" applyAlignment="1" quotePrefix="1">
      <alignment horizontal="right" vertical="top"/>
    </xf>
    <xf numFmtId="0" fontId="13" fillId="0" borderId="10" xfId="0" applyNumberFormat="1" applyFont="1" applyBorder="1" applyAlignment="1" quotePrefix="1">
      <alignment vertical="top" wrapText="1"/>
    </xf>
    <xf numFmtId="186" fontId="61" fillId="0" borderId="10" xfId="0" applyNumberFormat="1" applyFont="1" applyBorder="1" applyAlignment="1" quotePrefix="1">
      <alignment horizontal="left" vertical="top" wrapText="1"/>
    </xf>
    <xf numFmtId="184" fontId="61" fillId="0" borderId="10" xfId="0" applyNumberFormat="1" applyFont="1" applyBorder="1" applyAlignment="1" quotePrefix="1">
      <alignment horizontal="left" vertical="top"/>
    </xf>
    <xf numFmtId="185" fontId="0" fillId="33" borderId="10" xfId="0" applyNumberFormat="1" applyFill="1" applyBorder="1" applyAlignment="1" quotePrefix="1">
      <alignment horizontal="left" vertical="top" wrapText="1"/>
    </xf>
    <xf numFmtId="185" fontId="0" fillId="34" borderId="10" xfId="0" applyNumberFormat="1" applyFill="1" applyBorder="1" applyAlignment="1" quotePrefix="1">
      <alignment horizontal="left" vertical="top"/>
    </xf>
    <xf numFmtId="185" fontId="0" fillId="33" borderId="10" xfId="0" applyNumberFormat="1" applyFill="1" applyBorder="1" applyAlignment="1" quotePrefix="1">
      <alignment horizontal="left" vertical="top"/>
    </xf>
    <xf numFmtId="185" fontId="0" fillId="33" borderId="11" xfId="0" applyNumberFormat="1" applyFill="1" applyBorder="1" applyAlignment="1" quotePrefix="1">
      <alignment horizontal="left" vertical="top"/>
    </xf>
    <xf numFmtId="185" fontId="0" fillId="33" borderId="10" xfId="0" applyNumberFormat="1" applyFill="1" applyBorder="1" applyAlignment="1">
      <alignment horizontal="left" vertical="top"/>
    </xf>
    <xf numFmtId="185" fontId="53" fillId="33" borderId="10" xfId="0" applyNumberFormat="1" applyFont="1" applyFill="1" applyBorder="1" applyAlignment="1" quotePrefix="1">
      <alignment horizontal="left" vertical="top"/>
    </xf>
    <xf numFmtId="185" fontId="0" fillId="0" borderId="0" xfId="0" applyNumberFormat="1" applyBorder="1" applyAlignment="1">
      <alignment vertical="top"/>
    </xf>
    <xf numFmtId="186" fontId="0" fillId="0" borderId="10" xfId="0" applyNumberFormat="1" applyFont="1" applyBorder="1" applyAlignment="1" quotePrefix="1">
      <alignment horizontal="left" vertical="top" wrapText="1"/>
    </xf>
    <xf numFmtId="0" fontId="0" fillId="0" borderId="0" xfId="0" applyAlignment="1">
      <alignment wrapText="1"/>
    </xf>
    <xf numFmtId="0" fontId="0" fillId="0" borderId="14" xfId="0" applyBorder="1" applyAlignment="1">
      <alignment wrapText="1"/>
    </xf>
    <xf numFmtId="0" fontId="0" fillId="0" borderId="10" xfId="0" applyBorder="1" applyAlignment="1">
      <alignment horizontal="left" vertical="top" wrapText="1"/>
    </xf>
    <xf numFmtId="0" fontId="54" fillId="0" borderId="10" xfId="0" applyNumberFormat="1" applyFont="1" applyFill="1" applyBorder="1" applyAlignment="1" quotePrefix="1">
      <alignment vertical="top" wrapText="1"/>
    </xf>
    <xf numFmtId="0" fontId="0" fillId="0" borderId="10" xfId="0" applyNumberFormat="1" applyFill="1" applyBorder="1" applyAlignment="1" quotePrefix="1">
      <alignment horizontal="left" vertical="top" wrapText="1"/>
    </xf>
    <xf numFmtId="186" fontId="0" fillId="0" borderId="10" xfId="0" applyNumberFormat="1" applyFill="1" applyBorder="1" applyAlignment="1">
      <alignment horizontal="left" vertical="top" wrapText="1"/>
    </xf>
    <xf numFmtId="0" fontId="0" fillId="33" borderId="10" xfId="0" applyNumberFormat="1" applyFill="1" applyBorder="1" applyAlignment="1">
      <alignment horizontal="center" vertical="top"/>
    </xf>
    <xf numFmtId="0" fontId="0" fillId="33" borderId="10" xfId="0" applyNumberFormat="1" applyFill="1" applyBorder="1" applyAlignment="1" quotePrefix="1">
      <alignment horizontal="left" vertical="top" wrapText="1"/>
    </xf>
    <xf numFmtId="185" fontId="0" fillId="35" borderId="10" xfId="0" applyNumberFormat="1" applyFill="1" applyBorder="1" applyAlignment="1" quotePrefix="1">
      <alignment horizontal="left" vertical="top"/>
    </xf>
    <xf numFmtId="0" fontId="0" fillId="35" borderId="10" xfId="0" applyNumberFormat="1" applyFill="1" applyBorder="1" applyAlignment="1" quotePrefix="1">
      <alignment horizontal="right" vertical="top"/>
    </xf>
    <xf numFmtId="49" fontId="0" fillId="35" borderId="10" xfId="0" applyNumberFormat="1" applyFill="1" applyBorder="1" applyAlignment="1" quotePrefix="1">
      <alignment horizontal="left" vertical="top"/>
    </xf>
    <xf numFmtId="0" fontId="0" fillId="35" borderId="10" xfId="0" applyNumberFormat="1" applyFill="1" applyBorder="1" applyAlignment="1" quotePrefix="1">
      <alignment horizontal="left" vertical="top" wrapText="1"/>
    </xf>
    <xf numFmtId="0" fontId="0" fillId="35" borderId="10" xfId="0" applyNumberFormat="1" applyFill="1" applyBorder="1" applyAlignment="1">
      <alignment horizontal="left" vertical="top" wrapText="1"/>
    </xf>
    <xf numFmtId="186" fontId="0" fillId="35" borderId="10" xfId="0" applyNumberFormat="1" applyFill="1" applyBorder="1" applyAlignment="1" quotePrefix="1">
      <alignment horizontal="left" vertical="top" wrapText="1"/>
    </xf>
    <xf numFmtId="186" fontId="53" fillId="35" borderId="10" xfId="0" applyNumberFormat="1" applyFont="1" applyFill="1" applyBorder="1" applyAlignment="1" quotePrefix="1">
      <alignment horizontal="left" vertical="top" wrapText="1"/>
    </xf>
    <xf numFmtId="0" fontId="53" fillId="35" borderId="10" xfId="0" applyNumberFormat="1" applyFont="1" applyFill="1" applyBorder="1" applyAlignment="1" quotePrefix="1">
      <alignment horizontal="left" vertical="top"/>
    </xf>
    <xf numFmtId="0" fontId="53" fillId="35" borderId="10" xfId="0" applyNumberFormat="1" applyFont="1" applyFill="1" applyBorder="1" applyAlignment="1" quotePrefix="1">
      <alignment horizontal="left" vertical="top" wrapText="1"/>
    </xf>
    <xf numFmtId="0" fontId="53" fillId="35" borderId="10" xfId="0" applyNumberFormat="1" applyFont="1" applyFill="1" applyBorder="1" applyAlignment="1">
      <alignment horizontal="left" vertical="top" wrapText="1"/>
    </xf>
    <xf numFmtId="0" fontId="54" fillId="35" borderId="10" xfId="0" applyNumberFormat="1" applyFont="1" applyFill="1" applyBorder="1" applyAlignment="1" quotePrefix="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293"/>
  <sheetViews>
    <sheetView tabSelected="1" zoomScale="90" zoomScaleNormal="90" zoomScaleSheetLayoutView="75"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
  <cols>
    <col min="1" max="1" width="6.57421875" style="185" customWidth="1"/>
    <col min="2" max="2" width="4.8515625" style="2" customWidth="1"/>
    <col min="3" max="3" width="5.421875" style="2" customWidth="1"/>
    <col min="4" max="4" width="10.28125" style="2" customWidth="1"/>
    <col min="5" max="5" width="6.28125" style="172" customWidth="1"/>
    <col min="6" max="6" width="5.421875" style="173" customWidth="1"/>
    <col min="7" max="7" width="5.28125" style="157" customWidth="1"/>
    <col min="8" max="8" width="4.8515625" style="2" customWidth="1"/>
    <col min="9" max="9" width="6.28125" style="171" customWidth="1"/>
    <col min="10" max="10" width="4.57421875" style="1" customWidth="1"/>
    <col min="11" max="11" width="8.8515625" style="1" customWidth="1"/>
    <col min="12" max="12" width="40.140625" style="3" customWidth="1"/>
    <col min="13" max="13" width="14.7109375" style="3" customWidth="1"/>
    <col min="14" max="14" width="7.421875" style="1" customWidth="1"/>
    <col min="15" max="15" width="5.421875" style="1" customWidth="1"/>
    <col min="16" max="16" width="8.421875" style="1" customWidth="1"/>
    <col min="17" max="17" width="8.57421875" style="115" customWidth="1"/>
    <col min="18" max="18" width="3.140625" style="115" customWidth="1"/>
    <col min="19" max="19" width="8.7109375" style="115" customWidth="1"/>
    <col min="20" max="20" width="6.7109375" style="134" customWidth="1"/>
    <col min="21" max="21" width="6.421875" style="57" customWidth="1"/>
    <col min="22" max="22" width="50.8515625" style="3" customWidth="1"/>
    <col min="23" max="23" width="3.421875" style="3" customWidth="1"/>
    <col min="24" max="24" width="31.140625" style="3" customWidth="1"/>
    <col min="25" max="16384" width="9.140625" style="2" customWidth="1"/>
  </cols>
  <sheetData>
    <row r="1" spans="1:24" s="6" customFormat="1" ht="55.5" customHeight="1">
      <c r="A1" s="179" t="s">
        <v>518</v>
      </c>
      <c r="B1" s="7"/>
      <c r="C1" s="7" t="s">
        <v>2055</v>
      </c>
      <c r="D1" s="51" t="s">
        <v>2639</v>
      </c>
      <c r="E1" s="7" t="s">
        <v>992</v>
      </c>
      <c r="F1" s="8" t="s">
        <v>1184</v>
      </c>
      <c r="G1" s="8" t="s">
        <v>1183</v>
      </c>
      <c r="H1" s="8" t="s">
        <v>2040</v>
      </c>
      <c r="I1" s="158" t="s">
        <v>215</v>
      </c>
      <c r="J1" s="8" t="s">
        <v>216</v>
      </c>
      <c r="K1" s="193" t="s">
        <v>2638</v>
      </c>
      <c r="L1" s="9" t="s">
        <v>1802</v>
      </c>
      <c r="M1" s="10" t="s">
        <v>1428</v>
      </c>
      <c r="N1" s="9" t="s">
        <v>1510</v>
      </c>
      <c r="O1" s="71" t="s">
        <v>2058</v>
      </c>
      <c r="P1" s="7" t="s">
        <v>994</v>
      </c>
      <c r="Q1" s="194" t="s">
        <v>2641</v>
      </c>
      <c r="R1" s="9" t="s">
        <v>1503</v>
      </c>
      <c r="S1" s="194" t="s">
        <v>2642</v>
      </c>
      <c r="T1" s="74" t="s">
        <v>217</v>
      </c>
      <c r="U1" s="75" t="s">
        <v>218</v>
      </c>
      <c r="V1" s="194" t="s">
        <v>2640</v>
      </c>
      <c r="W1" s="9" t="s">
        <v>2289</v>
      </c>
      <c r="X1" s="10" t="s">
        <v>721</v>
      </c>
    </row>
    <row r="2" spans="1:24" s="150" customFormat="1" ht="61.5" customHeight="1">
      <c r="A2" s="195" t="s">
        <v>2765</v>
      </c>
      <c r="B2" s="139"/>
      <c r="C2" s="139"/>
      <c r="D2" s="139" t="s">
        <v>2646</v>
      </c>
      <c r="E2" s="139" t="s">
        <v>812</v>
      </c>
      <c r="F2" s="196">
        <v>12</v>
      </c>
      <c r="G2" s="138">
        <v>1626</v>
      </c>
      <c r="H2" s="140" t="s">
        <v>2042</v>
      </c>
      <c r="I2" s="197">
        <v>3</v>
      </c>
      <c r="J2" s="138">
        <v>4</v>
      </c>
      <c r="K2" s="138"/>
      <c r="L2" s="143" t="s">
        <v>2764</v>
      </c>
      <c r="M2" s="143" t="s">
        <v>2761</v>
      </c>
      <c r="N2" s="142" t="s">
        <v>749</v>
      </c>
      <c r="O2" s="138">
        <v>12</v>
      </c>
      <c r="P2" s="138" t="s">
        <v>996</v>
      </c>
      <c r="Q2" s="198" t="s">
        <v>2762</v>
      </c>
      <c r="R2" s="199" t="s">
        <v>1505</v>
      </c>
      <c r="S2" s="199" t="s">
        <v>2644</v>
      </c>
      <c r="T2" s="201">
        <v>32.5</v>
      </c>
      <c r="U2" s="137">
        <v>22.8</v>
      </c>
      <c r="V2" s="148" t="s">
        <v>2763</v>
      </c>
      <c r="W2" s="148"/>
      <c r="X2" s="143" t="s">
        <v>90</v>
      </c>
    </row>
    <row r="3" spans="1:24" ht="52.5" customHeight="1">
      <c r="A3" s="181">
        <v>2</v>
      </c>
      <c r="B3" s="11">
        <v>18</v>
      </c>
      <c r="C3" s="11"/>
      <c r="D3" s="139" t="s">
        <v>2646</v>
      </c>
      <c r="E3" s="11" t="s">
        <v>788</v>
      </c>
      <c r="F3" s="12">
        <v>4</v>
      </c>
      <c r="G3" s="13">
        <v>1658</v>
      </c>
      <c r="H3" s="11" t="s">
        <v>2043</v>
      </c>
      <c r="I3" s="160">
        <v>4</v>
      </c>
      <c r="J3" s="15" t="s">
        <v>796</v>
      </c>
      <c r="K3" s="15"/>
      <c r="L3" s="16" t="s">
        <v>2059</v>
      </c>
      <c r="M3" s="72" t="s">
        <v>1430</v>
      </c>
      <c r="N3" s="15" t="s">
        <v>749</v>
      </c>
      <c r="O3" s="13">
        <v>28</v>
      </c>
      <c r="P3" s="13" t="s">
        <v>996</v>
      </c>
      <c r="Q3" s="21" t="s">
        <v>2643</v>
      </c>
      <c r="R3" s="22" t="s">
        <v>1506</v>
      </c>
      <c r="S3" s="22" t="s">
        <v>2644</v>
      </c>
      <c r="T3" s="127">
        <v>13.6</v>
      </c>
      <c r="U3" s="59">
        <v>40.5</v>
      </c>
      <c r="V3" s="70" t="s">
        <v>2659</v>
      </c>
      <c r="W3" s="19"/>
      <c r="X3" s="16" t="s">
        <v>2061</v>
      </c>
    </row>
    <row r="4" spans="1:24" ht="78.75" customHeight="1">
      <c r="A4" s="181">
        <v>3</v>
      </c>
      <c r="B4" s="11">
        <v>54</v>
      </c>
      <c r="C4" s="11"/>
      <c r="D4" s="139" t="s">
        <v>2646</v>
      </c>
      <c r="E4" s="11" t="s">
        <v>789</v>
      </c>
      <c r="F4" s="12">
        <v>14</v>
      </c>
      <c r="G4" s="13">
        <v>1817</v>
      </c>
      <c r="H4" s="14" t="s">
        <v>2044</v>
      </c>
      <c r="I4" s="160">
        <v>8</v>
      </c>
      <c r="J4" s="13">
        <v>22</v>
      </c>
      <c r="K4" s="13"/>
      <c r="L4" s="73" t="s">
        <v>2062</v>
      </c>
      <c r="M4" s="9" t="s">
        <v>2673</v>
      </c>
      <c r="N4" s="15" t="s">
        <v>744</v>
      </c>
      <c r="O4" s="58">
        <v>5</v>
      </c>
      <c r="P4" s="17"/>
      <c r="Q4" s="189" t="s">
        <v>2645</v>
      </c>
      <c r="R4" s="22" t="s">
        <v>1505</v>
      </c>
      <c r="S4" s="22" t="s">
        <v>2644</v>
      </c>
      <c r="T4" s="128">
        <v>28</v>
      </c>
      <c r="U4" s="69">
        <v>164.5</v>
      </c>
      <c r="V4" s="19"/>
      <c r="W4" s="19"/>
      <c r="X4" s="20" t="s">
        <v>80</v>
      </c>
    </row>
    <row r="5" spans="1:24" ht="26.25" customHeight="1">
      <c r="A5" s="181">
        <v>4</v>
      </c>
      <c r="B5" s="11">
        <v>62</v>
      </c>
      <c r="C5" s="11"/>
      <c r="D5" s="139" t="s">
        <v>2646</v>
      </c>
      <c r="E5" s="11" t="s">
        <v>790</v>
      </c>
      <c r="F5" s="18">
        <v>1</v>
      </c>
      <c r="G5" s="13">
        <v>1818</v>
      </c>
      <c r="H5" s="14" t="s">
        <v>2045</v>
      </c>
      <c r="I5" s="160">
        <v>6</v>
      </c>
      <c r="J5" s="15" t="s">
        <v>796</v>
      </c>
      <c r="K5" s="15"/>
      <c r="L5" s="16" t="s">
        <v>999</v>
      </c>
      <c r="M5" s="16" t="s">
        <v>2658</v>
      </c>
      <c r="N5" s="15" t="s">
        <v>749</v>
      </c>
      <c r="O5" s="13">
        <v>10</v>
      </c>
      <c r="P5" s="13" t="s">
        <v>996</v>
      </c>
      <c r="Q5" s="21" t="s">
        <v>2643</v>
      </c>
      <c r="R5" s="22" t="s">
        <v>1505</v>
      </c>
      <c r="S5" s="22" t="s">
        <v>2644</v>
      </c>
      <c r="T5" s="127">
        <v>25.1</v>
      </c>
      <c r="U5" s="69">
        <v>17.2</v>
      </c>
      <c r="V5" s="70" t="s">
        <v>2754</v>
      </c>
      <c r="X5" s="20" t="s">
        <v>84</v>
      </c>
    </row>
    <row r="6" spans="1:24" s="150" customFormat="1" ht="47.25" customHeight="1">
      <c r="A6" s="195">
        <v>5</v>
      </c>
      <c r="B6" s="139">
        <v>69</v>
      </c>
      <c r="C6" s="139"/>
      <c r="D6" s="142" t="s">
        <v>2646</v>
      </c>
      <c r="E6" s="139" t="s">
        <v>790</v>
      </c>
      <c r="F6" s="141">
        <v>1</v>
      </c>
      <c r="G6" s="138">
        <v>1818</v>
      </c>
      <c r="H6" s="140" t="s">
        <v>2045</v>
      </c>
      <c r="I6" s="197">
        <v>12</v>
      </c>
      <c r="J6" s="142" t="s">
        <v>796</v>
      </c>
      <c r="K6" s="142"/>
      <c r="L6" s="143" t="s">
        <v>2768</v>
      </c>
      <c r="M6" s="143" t="s">
        <v>2766</v>
      </c>
      <c r="N6" s="142" t="s">
        <v>749</v>
      </c>
      <c r="O6" s="202">
        <v>21</v>
      </c>
      <c r="P6" s="58" t="s">
        <v>996</v>
      </c>
      <c r="Q6" s="203" t="s">
        <v>2767</v>
      </c>
      <c r="R6" s="204" t="s">
        <v>1505</v>
      </c>
      <c r="S6" s="109" t="s">
        <v>2644</v>
      </c>
      <c r="T6" s="201">
        <v>26</v>
      </c>
      <c r="U6" s="137">
        <v>17.5</v>
      </c>
      <c r="V6" s="203" t="s">
        <v>2769</v>
      </c>
      <c r="W6" s="198"/>
      <c r="X6" s="149" t="s">
        <v>88</v>
      </c>
    </row>
    <row r="7" spans="1:24" s="150" customFormat="1" ht="64.5" customHeight="1">
      <c r="A7" s="195">
        <v>6</v>
      </c>
      <c r="B7" s="139">
        <v>74</v>
      </c>
      <c r="C7" s="139"/>
      <c r="D7" s="142" t="s">
        <v>2646</v>
      </c>
      <c r="E7" s="139" t="s">
        <v>2771</v>
      </c>
      <c r="F7" s="196">
        <v>6</v>
      </c>
      <c r="G7" s="138">
        <v>1931</v>
      </c>
      <c r="H7" s="140" t="s">
        <v>1250</v>
      </c>
      <c r="I7" s="142">
        <v>2</v>
      </c>
      <c r="J7" s="142" t="s">
        <v>796</v>
      </c>
      <c r="K7" s="142"/>
      <c r="L7" s="143" t="s">
        <v>2770</v>
      </c>
      <c r="M7" s="143" t="s">
        <v>2766</v>
      </c>
      <c r="N7" s="142" t="s">
        <v>749</v>
      </c>
      <c r="O7" s="138">
        <v>31</v>
      </c>
      <c r="P7" s="138" t="s">
        <v>996</v>
      </c>
      <c r="Q7" s="203" t="s">
        <v>2767</v>
      </c>
      <c r="R7" s="204" t="s">
        <v>1505</v>
      </c>
      <c r="S7" s="109" t="s">
        <v>2644</v>
      </c>
      <c r="T7" s="200">
        <v>26</v>
      </c>
      <c r="U7" s="136">
        <v>19.2</v>
      </c>
      <c r="V7" s="203" t="s">
        <v>2772</v>
      </c>
      <c r="W7" s="143"/>
      <c r="X7" s="149" t="s">
        <v>1284</v>
      </c>
    </row>
    <row r="8" spans="1:24" ht="25.5" customHeight="1">
      <c r="A8" s="181">
        <v>7</v>
      </c>
      <c r="B8" s="11">
        <v>134</v>
      </c>
      <c r="C8" s="11"/>
      <c r="D8" s="139" t="s">
        <v>2646</v>
      </c>
      <c r="E8" s="11" t="s">
        <v>791</v>
      </c>
      <c r="F8" s="12">
        <v>2</v>
      </c>
      <c r="G8" s="13">
        <v>1831</v>
      </c>
      <c r="H8" s="14" t="s">
        <v>2047</v>
      </c>
      <c r="I8" s="25" t="s">
        <v>796</v>
      </c>
      <c r="J8" s="15" t="s">
        <v>796</v>
      </c>
      <c r="K8" s="15"/>
      <c r="L8" s="16" t="s">
        <v>2056</v>
      </c>
      <c r="M8" s="16" t="s">
        <v>2060</v>
      </c>
      <c r="N8" s="15" t="s">
        <v>749</v>
      </c>
      <c r="O8" s="13">
        <v>6</v>
      </c>
      <c r="P8" s="13" t="s">
        <v>996</v>
      </c>
      <c r="Q8" s="21" t="s">
        <v>2643</v>
      </c>
      <c r="R8" s="22" t="s">
        <v>1506</v>
      </c>
      <c r="S8" s="22" t="s">
        <v>2644</v>
      </c>
      <c r="T8" s="129">
        <v>12</v>
      </c>
      <c r="U8" s="55">
        <v>18</v>
      </c>
      <c r="V8" s="70"/>
      <c r="W8" s="19"/>
      <c r="X8" s="20" t="s">
        <v>758</v>
      </c>
    </row>
    <row r="9" spans="1:24" ht="36">
      <c r="A9" s="181">
        <v>8</v>
      </c>
      <c r="B9" s="11">
        <v>154</v>
      </c>
      <c r="C9" s="11"/>
      <c r="D9" s="139" t="s">
        <v>2646</v>
      </c>
      <c r="E9" s="11" t="s">
        <v>791</v>
      </c>
      <c r="F9" s="12">
        <v>7</v>
      </c>
      <c r="G9" s="13">
        <v>1836</v>
      </c>
      <c r="H9" s="14" t="s">
        <v>2048</v>
      </c>
      <c r="I9" s="160">
        <v>5</v>
      </c>
      <c r="J9" s="13">
        <v>27</v>
      </c>
      <c r="K9" s="13"/>
      <c r="L9" s="16" t="s">
        <v>1005</v>
      </c>
      <c r="M9" s="16" t="s">
        <v>2753</v>
      </c>
      <c r="N9" s="15" t="s">
        <v>749</v>
      </c>
      <c r="O9" s="13">
        <v>4</v>
      </c>
      <c r="P9" s="13" t="s">
        <v>996</v>
      </c>
      <c r="Q9" s="21" t="s">
        <v>2643</v>
      </c>
      <c r="R9" s="22" t="s">
        <v>1506</v>
      </c>
      <c r="S9" s="22" t="s">
        <v>2644</v>
      </c>
      <c r="T9" s="127">
        <v>14.3</v>
      </c>
      <c r="U9" s="69">
        <v>40</v>
      </c>
      <c r="V9" s="70" t="s">
        <v>2148</v>
      </c>
      <c r="W9" s="70"/>
      <c r="X9" s="16" t="s">
        <v>569</v>
      </c>
    </row>
    <row r="10" spans="1:24" ht="40.5" customHeight="1">
      <c r="A10" s="181">
        <v>9</v>
      </c>
      <c r="B10" s="11">
        <v>170</v>
      </c>
      <c r="C10" s="11"/>
      <c r="D10" s="139" t="s">
        <v>2646</v>
      </c>
      <c r="E10" s="11" t="s">
        <v>792</v>
      </c>
      <c r="F10" s="12">
        <v>4</v>
      </c>
      <c r="G10" s="13">
        <v>1847</v>
      </c>
      <c r="H10" s="14" t="s">
        <v>2049</v>
      </c>
      <c r="I10" s="160">
        <v>11</v>
      </c>
      <c r="J10" s="15" t="s">
        <v>796</v>
      </c>
      <c r="K10" s="15"/>
      <c r="L10" s="16" t="s">
        <v>2057</v>
      </c>
      <c r="M10" s="16" t="s">
        <v>2662</v>
      </c>
      <c r="N10" s="15" t="s">
        <v>749</v>
      </c>
      <c r="O10" s="13">
        <v>5</v>
      </c>
      <c r="P10" s="13" t="s">
        <v>996</v>
      </c>
      <c r="Q10" s="21" t="s">
        <v>2643</v>
      </c>
      <c r="R10" s="22" t="s">
        <v>1506</v>
      </c>
      <c r="S10" s="22" t="s">
        <v>2644</v>
      </c>
      <c r="T10" s="127">
        <v>12.2</v>
      </c>
      <c r="U10" s="69">
        <v>31.8</v>
      </c>
      <c r="V10" s="19" t="s">
        <v>2663</v>
      </c>
      <c r="W10" s="19"/>
      <c r="X10" s="20" t="s">
        <v>584</v>
      </c>
    </row>
    <row r="11" spans="1:24" s="150" customFormat="1" ht="39" customHeight="1">
      <c r="A11" s="195">
        <v>10</v>
      </c>
      <c r="B11" s="139">
        <v>489</v>
      </c>
      <c r="C11" s="139"/>
      <c r="D11" s="142" t="s">
        <v>2646</v>
      </c>
      <c r="E11" s="140" t="s">
        <v>796</v>
      </c>
      <c r="F11" s="141" t="s">
        <v>796</v>
      </c>
      <c r="G11" s="142" t="s">
        <v>796</v>
      </c>
      <c r="H11" s="140" t="s">
        <v>796</v>
      </c>
      <c r="I11" s="168" t="s">
        <v>796</v>
      </c>
      <c r="J11" s="142" t="s">
        <v>796</v>
      </c>
      <c r="K11" s="142" t="s">
        <v>2666</v>
      </c>
      <c r="L11" s="143" t="s">
        <v>1000</v>
      </c>
      <c r="M11" s="205" t="s">
        <v>1414</v>
      </c>
      <c r="N11" s="144" t="s">
        <v>2773</v>
      </c>
      <c r="O11" s="202">
        <v>25</v>
      </c>
      <c r="P11" s="138" t="s">
        <v>1001</v>
      </c>
      <c r="Q11" s="21" t="s">
        <v>2643</v>
      </c>
      <c r="R11" s="199" t="s">
        <v>1505</v>
      </c>
      <c r="S11" s="22" t="s">
        <v>2644</v>
      </c>
      <c r="T11" s="200">
        <v>25</v>
      </c>
      <c r="U11" s="136">
        <v>27.5</v>
      </c>
      <c r="V11" s="148" t="s">
        <v>2774</v>
      </c>
      <c r="W11" s="148"/>
      <c r="X11" s="149" t="s">
        <v>1284</v>
      </c>
    </row>
    <row r="12" spans="1:24" ht="25.5" customHeight="1">
      <c r="A12" s="181">
        <v>11</v>
      </c>
      <c r="B12" s="11">
        <v>490</v>
      </c>
      <c r="C12" s="11"/>
      <c r="D12" s="139" t="s">
        <v>2646</v>
      </c>
      <c r="E12" s="14" t="s">
        <v>796</v>
      </c>
      <c r="F12" s="18" t="s">
        <v>796</v>
      </c>
      <c r="G12" s="15" t="s">
        <v>796</v>
      </c>
      <c r="H12" s="14" t="s">
        <v>796</v>
      </c>
      <c r="I12" s="25" t="s">
        <v>796</v>
      </c>
      <c r="J12" s="15" t="s">
        <v>796</v>
      </c>
      <c r="K12" s="142" t="s">
        <v>2666</v>
      </c>
      <c r="L12" s="16" t="s">
        <v>2063</v>
      </c>
      <c r="M12" s="16" t="s">
        <v>1415</v>
      </c>
      <c r="N12" s="15" t="s">
        <v>744</v>
      </c>
      <c r="O12" s="58">
        <v>8</v>
      </c>
      <c r="P12" s="116"/>
      <c r="Q12" s="21" t="s">
        <v>2643</v>
      </c>
      <c r="R12" s="117" t="s">
        <v>2395</v>
      </c>
      <c r="S12" s="22" t="s">
        <v>2644</v>
      </c>
      <c r="T12" s="130">
        <v>16.2</v>
      </c>
      <c r="U12" s="69">
        <v>493.5</v>
      </c>
      <c r="V12" s="70" t="s">
        <v>2149</v>
      </c>
      <c r="W12" s="70"/>
      <c r="X12" s="20" t="s">
        <v>775</v>
      </c>
    </row>
    <row r="13" spans="1:24" ht="31.5" customHeight="1">
      <c r="A13" s="181">
        <v>12</v>
      </c>
      <c r="B13" s="11">
        <v>491</v>
      </c>
      <c r="C13" s="11"/>
      <c r="D13" s="139" t="s">
        <v>2646</v>
      </c>
      <c r="E13" s="14" t="s">
        <v>796</v>
      </c>
      <c r="F13" s="18" t="s">
        <v>796</v>
      </c>
      <c r="G13" s="15" t="s">
        <v>796</v>
      </c>
      <c r="H13" s="14" t="s">
        <v>796</v>
      </c>
      <c r="I13" s="25" t="s">
        <v>796</v>
      </c>
      <c r="J13" s="15" t="s">
        <v>796</v>
      </c>
      <c r="K13" s="142" t="s">
        <v>2666</v>
      </c>
      <c r="L13" s="16" t="s">
        <v>2664</v>
      </c>
      <c r="M13" s="16"/>
      <c r="N13" s="15" t="s">
        <v>749</v>
      </c>
      <c r="O13" s="58">
        <v>7</v>
      </c>
      <c r="P13" s="13" t="s">
        <v>996</v>
      </c>
      <c r="Q13" s="21" t="s">
        <v>2643</v>
      </c>
      <c r="R13" s="22" t="s">
        <v>1505</v>
      </c>
      <c r="S13" s="22" t="s">
        <v>2644</v>
      </c>
      <c r="T13" s="129">
        <v>24</v>
      </c>
      <c r="U13" s="69">
        <v>17.8</v>
      </c>
      <c r="V13" s="70" t="s">
        <v>2665</v>
      </c>
      <c r="W13" s="19"/>
      <c r="X13" s="20" t="s">
        <v>776</v>
      </c>
    </row>
    <row r="14" spans="1:24" ht="26.25" customHeight="1">
      <c r="A14" s="181">
        <v>13</v>
      </c>
      <c r="B14" s="11">
        <v>492</v>
      </c>
      <c r="C14" s="11"/>
      <c r="D14" s="139" t="s">
        <v>2646</v>
      </c>
      <c r="E14" s="14" t="s">
        <v>796</v>
      </c>
      <c r="F14" s="18" t="s">
        <v>796</v>
      </c>
      <c r="G14" s="15" t="s">
        <v>796</v>
      </c>
      <c r="H14" s="14" t="s">
        <v>796</v>
      </c>
      <c r="I14" s="25" t="s">
        <v>796</v>
      </c>
      <c r="J14" s="15" t="s">
        <v>796</v>
      </c>
      <c r="K14" s="142" t="s">
        <v>2666</v>
      </c>
      <c r="L14" s="16" t="s">
        <v>1009</v>
      </c>
      <c r="M14" s="72" t="s">
        <v>1416</v>
      </c>
      <c r="N14" s="15" t="s">
        <v>744</v>
      </c>
      <c r="O14" s="58">
        <v>2</v>
      </c>
      <c r="P14" s="116"/>
      <c r="Q14" s="21" t="s">
        <v>2643</v>
      </c>
      <c r="R14" s="117" t="s">
        <v>2395</v>
      </c>
      <c r="S14" s="22" t="s">
        <v>2644</v>
      </c>
      <c r="T14" s="130">
        <v>15.5</v>
      </c>
      <c r="U14" s="69">
        <v>65.3</v>
      </c>
      <c r="V14" s="70" t="s">
        <v>2150</v>
      </c>
      <c r="W14" s="70"/>
      <c r="X14" s="20" t="s">
        <v>777</v>
      </c>
    </row>
    <row r="15" spans="1:24" ht="68.25" customHeight="1">
      <c r="A15" s="181">
        <v>14</v>
      </c>
      <c r="B15" s="11">
        <v>493</v>
      </c>
      <c r="C15" s="11"/>
      <c r="D15" s="139" t="s">
        <v>2646</v>
      </c>
      <c r="E15" s="14" t="s">
        <v>796</v>
      </c>
      <c r="F15" s="18" t="s">
        <v>796</v>
      </c>
      <c r="G15" s="15" t="s">
        <v>796</v>
      </c>
      <c r="H15" s="14" t="s">
        <v>796</v>
      </c>
      <c r="I15" s="25" t="s">
        <v>796</v>
      </c>
      <c r="J15" s="15" t="s">
        <v>796</v>
      </c>
      <c r="K15" s="142" t="s">
        <v>2666</v>
      </c>
      <c r="L15" s="73" t="s">
        <v>2068</v>
      </c>
      <c r="M15" s="73" t="s">
        <v>2065</v>
      </c>
      <c r="N15" s="15" t="s">
        <v>2151</v>
      </c>
      <c r="O15" s="13">
        <v>26</v>
      </c>
      <c r="P15" s="17"/>
      <c r="Q15" s="21" t="s">
        <v>2643</v>
      </c>
      <c r="R15" s="22" t="s">
        <v>1505</v>
      </c>
      <c r="S15" s="22" t="s">
        <v>2644</v>
      </c>
      <c r="T15" s="128">
        <v>23.8</v>
      </c>
      <c r="U15" s="55">
        <v>17</v>
      </c>
      <c r="V15" s="73" t="s">
        <v>2674</v>
      </c>
      <c r="W15" s="16"/>
      <c r="X15" s="20" t="s">
        <v>412</v>
      </c>
    </row>
    <row r="16" spans="1:24" ht="37.5" customHeight="1">
      <c r="A16" s="181">
        <v>15</v>
      </c>
      <c r="B16" s="11">
        <v>494</v>
      </c>
      <c r="C16" s="11"/>
      <c r="D16" s="139" t="s">
        <v>2646</v>
      </c>
      <c r="E16" s="14" t="s">
        <v>796</v>
      </c>
      <c r="F16" s="18" t="s">
        <v>796</v>
      </c>
      <c r="G16" s="15" t="s">
        <v>796</v>
      </c>
      <c r="H16" s="14" t="s">
        <v>796</v>
      </c>
      <c r="I16" s="25" t="s">
        <v>796</v>
      </c>
      <c r="J16" s="15" t="s">
        <v>796</v>
      </c>
      <c r="K16" s="142" t="s">
        <v>2666</v>
      </c>
      <c r="L16" s="16" t="s">
        <v>2675</v>
      </c>
      <c r="M16" s="72" t="s">
        <v>1484</v>
      </c>
      <c r="N16" s="15" t="s">
        <v>744</v>
      </c>
      <c r="O16" s="58">
        <v>2</v>
      </c>
      <c r="P16" s="116"/>
      <c r="Q16" s="21" t="s">
        <v>2643</v>
      </c>
      <c r="R16" s="117" t="s">
        <v>2395</v>
      </c>
      <c r="S16" s="22" t="s">
        <v>2644</v>
      </c>
      <c r="T16" s="130">
        <v>15.5</v>
      </c>
      <c r="U16" s="69">
        <v>36</v>
      </c>
      <c r="V16" s="70" t="s">
        <v>2069</v>
      </c>
      <c r="W16" s="19"/>
      <c r="X16" s="20" t="s">
        <v>413</v>
      </c>
    </row>
    <row r="17" spans="1:24" ht="76.5" customHeight="1">
      <c r="A17" s="181">
        <v>16</v>
      </c>
      <c r="B17" s="11">
        <v>495</v>
      </c>
      <c r="C17" s="11"/>
      <c r="D17" s="139" t="s">
        <v>2646</v>
      </c>
      <c r="E17" s="14" t="s">
        <v>796</v>
      </c>
      <c r="F17" s="18" t="s">
        <v>796</v>
      </c>
      <c r="G17" s="15" t="s">
        <v>796</v>
      </c>
      <c r="H17" s="14" t="s">
        <v>796</v>
      </c>
      <c r="I17" s="25" t="s">
        <v>796</v>
      </c>
      <c r="J17" s="15" t="s">
        <v>796</v>
      </c>
      <c r="K17" s="142" t="s">
        <v>2666</v>
      </c>
      <c r="L17" s="16" t="s">
        <v>2667</v>
      </c>
      <c r="M17" s="72" t="s">
        <v>1484</v>
      </c>
      <c r="N17" s="15" t="s">
        <v>749</v>
      </c>
      <c r="O17" s="13">
        <v>6</v>
      </c>
      <c r="P17" s="13" t="s">
        <v>1001</v>
      </c>
      <c r="Q17" s="21" t="s">
        <v>2643</v>
      </c>
      <c r="R17" s="22" t="s">
        <v>1505</v>
      </c>
      <c r="S17" s="22" t="s">
        <v>2644</v>
      </c>
      <c r="T17" s="127">
        <v>24</v>
      </c>
      <c r="U17" s="55">
        <v>17</v>
      </c>
      <c r="V17" s="19" t="s">
        <v>2668</v>
      </c>
      <c r="W17" s="19"/>
      <c r="X17" s="20" t="s">
        <v>414</v>
      </c>
    </row>
    <row r="18" spans="1:24" ht="34.5" customHeight="1">
      <c r="A18" s="181">
        <v>17</v>
      </c>
      <c r="B18" s="26">
        <v>496</v>
      </c>
      <c r="C18" s="26"/>
      <c r="D18" s="29" t="s">
        <v>2646</v>
      </c>
      <c r="E18" s="27" t="s">
        <v>796</v>
      </c>
      <c r="F18" s="28" t="s">
        <v>796</v>
      </c>
      <c r="G18" s="29" t="s">
        <v>796</v>
      </c>
      <c r="H18" s="27" t="s">
        <v>796</v>
      </c>
      <c r="I18" s="163" t="s">
        <v>796</v>
      </c>
      <c r="J18" s="29" t="s">
        <v>796</v>
      </c>
      <c r="K18" s="142" t="s">
        <v>2666</v>
      </c>
      <c r="L18" s="105" t="s">
        <v>2669</v>
      </c>
      <c r="M18" s="190" t="s">
        <v>1417</v>
      </c>
      <c r="N18" s="29" t="s">
        <v>746</v>
      </c>
      <c r="O18" s="30">
        <v>1</v>
      </c>
      <c r="P18" s="31"/>
      <c r="Q18" s="21" t="s">
        <v>2643</v>
      </c>
      <c r="R18" s="191" t="s">
        <v>1502</v>
      </c>
      <c r="S18" s="119" t="s">
        <v>2644</v>
      </c>
      <c r="T18" s="192">
        <v>16</v>
      </c>
      <c r="U18" s="56">
        <v>49</v>
      </c>
      <c r="V18" s="105" t="s">
        <v>2070</v>
      </c>
      <c r="W18" s="105"/>
      <c r="X18" s="32" t="s">
        <v>415</v>
      </c>
    </row>
    <row r="19" spans="1:24" ht="60">
      <c r="A19" s="181">
        <v>18</v>
      </c>
      <c r="B19" s="11">
        <v>497</v>
      </c>
      <c r="C19" s="11"/>
      <c r="D19" s="139" t="s">
        <v>2646</v>
      </c>
      <c r="E19" s="14" t="s">
        <v>796</v>
      </c>
      <c r="F19" s="18" t="s">
        <v>796</v>
      </c>
      <c r="G19" s="15" t="s">
        <v>796</v>
      </c>
      <c r="H19" s="14" t="s">
        <v>796</v>
      </c>
      <c r="I19" s="25" t="s">
        <v>796</v>
      </c>
      <c r="J19" s="15" t="s">
        <v>796</v>
      </c>
      <c r="K19" s="142" t="s">
        <v>2666</v>
      </c>
      <c r="L19" s="73" t="s">
        <v>2072</v>
      </c>
      <c r="M19" s="73" t="s">
        <v>2071</v>
      </c>
      <c r="N19" s="15" t="s">
        <v>749</v>
      </c>
      <c r="O19" s="13">
        <v>3</v>
      </c>
      <c r="P19" s="13" t="s">
        <v>1001</v>
      </c>
      <c r="Q19" s="21" t="s">
        <v>2643</v>
      </c>
      <c r="R19" s="22" t="s">
        <v>1506</v>
      </c>
      <c r="S19" s="22" t="s">
        <v>2644</v>
      </c>
      <c r="T19" s="127">
        <v>13.8</v>
      </c>
      <c r="U19" s="55">
        <v>40</v>
      </c>
      <c r="V19" s="19" t="s">
        <v>2670</v>
      </c>
      <c r="W19" s="19"/>
      <c r="X19" s="20" t="s">
        <v>416</v>
      </c>
    </row>
    <row r="20" spans="1:24" ht="36.75" customHeight="1">
      <c r="A20" s="181">
        <v>19</v>
      </c>
      <c r="B20" s="11">
        <v>498</v>
      </c>
      <c r="C20" s="11"/>
      <c r="D20" s="139" t="s">
        <v>2646</v>
      </c>
      <c r="E20" s="14" t="s">
        <v>796</v>
      </c>
      <c r="F20" s="18" t="s">
        <v>796</v>
      </c>
      <c r="G20" s="15" t="s">
        <v>796</v>
      </c>
      <c r="H20" s="14" t="s">
        <v>796</v>
      </c>
      <c r="I20" s="25" t="s">
        <v>796</v>
      </c>
      <c r="J20" s="15" t="s">
        <v>796</v>
      </c>
      <c r="K20" s="142" t="s">
        <v>2666</v>
      </c>
      <c r="L20" s="73" t="s">
        <v>2073</v>
      </c>
      <c r="M20" s="72" t="s">
        <v>1485</v>
      </c>
      <c r="N20" s="15" t="s">
        <v>744</v>
      </c>
      <c r="O20" s="58">
        <v>2</v>
      </c>
      <c r="P20" s="116"/>
      <c r="Q20" s="21" t="s">
        <v>2643</v>
      </c>
      <c r="R20" s="117" t="s">
        <v>2395</v>
      </c>
      <c r="S20" s="22" t="s">
        <v>2644</v>
      </c>
      <c r="T20" s="130">
        <v>15.6</v>
      </c>
      <c r="U20" s="55">
        <v>49</v>
      </c>
      <c r="V20" s="19"/>
      <c r="W20" s="19"/>
      <c r="X20" s="19" t="s">
        <v>417</v>
      </c>
    </row>
    <row r="21" spans="1:24" ht="25.5" customHeight="1">
      <c r="A21" s="181">
        <v>20</v>
      </c>
      <c r="B21" s="11">
        <v>9</v>
      </c>
      <c r="C21" s="11"/>
      <c r="D21" s="139" t="s">
        <v>2647</v>
      </c>
      <c r="E21" s="11" t="s">
        <v>2153</v>
      </c>
      <c r="F21" s="12">
        <v>12</v>
      </c>
      <c r="G21" s="13">
        <v>1607</v>
      </c>
      <c r="H21" s="14" t="s">
        <v>796</v>
      </c>
      <c r="I21" s="160">
        <v>11</v>
      </c>
      <c r="J21" s="15" t="s">
        <v>796</v>
      </c>
      <c r="K21" s="15"/>
      <c r="L21" s="73" t="s">
        <v>2154</v>
      </c>
      <c r="M21" s="73" t="s">
        <v>2152</v>
      </c>
      <c r="N21" s="15" t="s">
        <v>744</v>
      </c>
      <c r="O21" s="58">
        <v>8</v>
      </c>
      <c r="P21" s="17"/>
      <c r="Q21" s="21" t="s">
        <v>2643</v>
      </c>
      <c r="R21" s="22" t="s">
        <v>1505</v>
      </c>
      <c r="S21" s="22" t="s">
        <v>2644</v>
      </c>
      <c r="T21" s="128">
        <v>24.2</v>
      </c>
      <c r="U21" s="55">
        <v>318</v>
      </c>
      <c r="V21" s="19"/>
      <c r="W21" s="19"/>
      <c r="X21" s="16" t="s">
        <v>1193</v>
      </c>
    </row>
    <row r="22" spans="1:24" ht="53.25" customHeight="1">
      <c r="A22" s="181">
        <v>21</v>
      </c>
      <c r="B22" s="11">
        <v>85</v>
      </c>
      <c r="C22" s="11"/>
      <c r="D22" s="139" t="s">
        <v>2647</v>
      </c>
      <c r="E22" s="11" t="s">
        <v>790</v>
      </c>
      <c r="F22" s="12">
        <v>3</v>
      </c>
      <c r="G22" s="13">
        <v>1820</v>
      </c>
      <c r="H22" s="14" t="s">
        <v>2052</v>
      </c>
      <c r="I22" s="162">
        <v>8</v>
      </c>
      <c r="J22" s="58">
        <v>15</v>
      </c>
      <c r="K22" s="58"/>
      <c r="L22" s="16" t="s">
        <v>2075</v>
      </c>
      <c r="M22" s="73" t="s">
        <v>2076</v>
      </c>
      <c r="N22" s="15" t="s">
        <v>749</v>
      </c>
      <c r="O22" s="13">
        <v>18</v>
      </c>
      <c r="P22" s="13" t="s">
        <v>996</v>
      </c>
      <c r="Q22" s="21" t="s">
        <v>2643</v>
      </c>
      <c r="R22" s="22" t="s">
        <v>1505</v>
      </c>
      <c r="S22" s="22" t="s">
        <v>2644</v>
      </c>
      <c r="T22" s="127">
        <v>25.4</v>
      </c>
      <c r="U22" s="69">
        <v>17.4</v>
      </c>
      <c r="V22" s="70" t="s">
        <v>2671</v>
      </c>
      <c r="W22" s="70"/>
      <c r="X22" s="20" t="s">
        <v>1289</v>
      </c>
    </row>
    <row r="23" spans="1:24" ht="36" customHeight="1">
      <c r="A23" s="181">
        <v>22</v>
      </c>
      <c r="B23" s="11">
        <v>131</v>
      </c>
      <c r="C23" s="11"/>
      <c r="D23" s="139" t="s">
        <v>2647</v>
      </c>
      <c r="E23" s="11" t="s">
        <v>791</v>
      </c>
      <c r="F23" s="12">
        <v>2</v>
      </c>
      <c r="G23" s="13">
        <v>1831</v>
      </c>
      <c r="H23" s="14" t="s">
        <v>796</v>
      </c>
      <c r="I23" s="160">
        <v>3</v>
      </c>
      <c r="J23" s="15" t="s">
        <v>796</v>
      </c>
      <c r="K23" s="15"/>
      <c r="L23" s="16" t="s">
        <v>1020</v>
      </c>
      <c r="M23" s="16" t="s">
        <v>2077</v>
      </c>
      <c r="N23" s="15" t="s">
        <v>749</v>
      </c>
      <c r="O23" s="13">
        <v>17</v>
      </c>
      <c r="P23" s="13" t="s">
        <v>996</v>
      </c>
      <c r="Q23" s="21" t="s">
        <v>2643</v>
      </c>
      <c r="R23" s="22" t="s">
        <v>1505</v>
      </c>
      <c r="S23" s="22" t="s">
        <v>2672</v>
      </c>
      <c r="T23" s="129">
        <v>23.2</v>
      </c>
      <c r="U23" s="55">
        <v>17</v>
      </c>
      <c r="V23" s="72" t="s">
        <v>2676</v>
      </c>
      <c r="W23" s="72"/>
      <c r="X23" s="20" t="s">
        <v>755</v>
      </c>
    </row>
    <row r="24" spans="1:24" ht="39.75" customHeight="1">
      <c r="A24" s="181">
        <v>23</v>
      </c>
      <c r="B24" s="11">
        <v>164</v>
      </c>
      <c r="C24" s="11"/>
      <c r="D24" s="139" t="s">
        <v>2647</v>
      </c>
      <c r="E24" s="11" t="s">
        <v>791</v>
      </c>
      <c r="F24" s="12">
        <v>6</v>
      </c>
      <c r="G24" s="84">
        <v>1835</v>
      </c>
      <c r="H24" s="14" t="s">
        <v>1250</v>
      </c>
      <c r="I24" s="160">
        <v>1</v>
      </c>
      <c r="J24" s="15" t="s">
        <v>796</v>
      </c>
      <c r="K24" s="15"/>
      <c r="L24" s="73" t="s">
        <v>2157</v>
      </c>
      <c r="M24" s="16" t="s">
        <v>2156</v>
      </c>
      <c r="N24" s="15" t="s">
        <v>744</v>
      </c>
      <c r="O24" s="58">
        <v>6</v>
      </c>
      <c r="P24" s="116"/>
      <c r="Q24" s="21" t="s">
        <v>2643</v>
      </c>
      <c r="R24" s="109" t="s">
        <v>2396</v>
      </c>
      <c r="S24" s="22" t="s">
        <v>2644</v>
      </c>
      <c r="T24" s="128">
        <v>20.2</v>
      </c>
      <c r="U24" s="69">
        <v>254</v>
      </c>
      <c r="V24" s="70" t="s">
        <v>2155</v>
      </c>
      <c r="W24" s="70"/>
      <c r="X24" s="20" t="s">
        <v>578</v>
      </c>
    </row>
    <row r="25" spans="1:24" ht="37.5" customHeight="1">
      <c r="A25" s="181">
        <v>24</v>
      </c>
      <c r="B25" s="11">
        <v>229</v>
      </c>
      <c r="C25" s="11"/>
      <c r="D25" s="139" t="s">
        <v>2647</v>
      </c>
      <c r="E25" s="14" t="s">
        <v>796</v>
      </c>
      <c r="F25" s="18" t="s">
        <v>796</v>
      </c>
      <c r="G25" s="15" t="s">
        <v>796</v>
      </c>
      <c r="H25" s="14" t="s">
        <v>2053</v>
      </c>
      <c r="I25" s="160">
        <v>10</v>
      </c>
      <c r="J25" s="15" t="s">
        <v>796</v>
      </c>
      <c r="K25" s="15"/>
      <c r="L25" s="16" t="s">
        <v>2078</v>
      </c>
      <c r="M25" s="16" t="s">
        <v>2677</v>
      </c>
      <c r="N25" s="77" t="s">
        <v>744</v>
      </c>
      <c r="O25" s="13">
        <v>1</v>
      </c>
      <c r="P25" s="17"/>
      <c r="Q25" s="21" t="s">
        <v>2643</v>
      </c>
      <c r="R25" s="21" t="s">
        <v>1509</v>
      </c>
      <c r="S25" s="22" t="s">
        <v>2644</v>
      </c>
      <c r="T25" s="130">
        <v>28</v>
      </c>
      <c r="U25" s="55">
        <v>40.5</v>
      </c>
      <c r="V25" s="19"/>
      <c r="W25" s="19"/>
      <c r="X25" s="20" t="s">
        <v>1650</v>
      </c>
    </row>
    <row r="26" spans="1:24" ht="49.5" customHeight="1">
      <c r="A26" s="181">
        <v>25</v>
      </c>
      <c r="B26" s="11">
        <v>234</v>
      </c>
      <c r="C26" s="11"/>
      <c r="D26" s="139" t="s">
        <v>2647</v>
      </c>
      <c r="E26" s="14" t="s">
        <v>796</v>
      </c>
      <c r="F26" s="18" t="s">
        <v>796</v>
      </c>
      <c r="G26" s="15" t="s">
        <v>796</v>
      </c>
      <c r="H26" s="14" t="s">
        <v>2049</v>
      </c>
      <c r="I26" s="160">
        <v>9</v>
      </c>
      <c r="J26" s="15" t="s">
        <v>796</v>
      </c>
      <c r="K26" s="15"/>
      <c r="L26" s="16" t="s">
        <v>2079</v>
      </c>
      <c r="M26" s="16" t="s">
        <v>2677</v>
      </c>
      <c r="N26" s="15" t="s">
        <v>744</v>
      </c>
      <c r="O26" s="58">
        <v>3</v>
      </c>
      <c r="P26" s="116"/>
      <c r="Q26" s="21" t="s">
        <v>2643</v>
      </c>
      <c r="R26" s="109" t="s">
        <v>2396</v>
      </c>
      <c r="S26" s="22" t="s">
        <v>2644</v>
      </c>
      <c r="T26" s="128">
        <v>17.6</v>
      </c>
      <c r="U26" s="69">
        <v>107.5</v>
      </c>
      <c r="V26" s="70" t="s">
        <v>2678</v>
      </c>
      <c r="W26" s="70"/>
      <c r="X26" s="20" t="s">
        <v>230</v>
      </c>
    </row>
    <row r="27" spans="1:24" ht="27" customHeight="1">
      <c r="A27" s="181">
        <v>26</v>
      </c>
      <c r="B27" s="11">
        <v>499</v>
      </c>
      <c r="C27" s="11"/>
      <c r="D27" s="139" t="s">
        <v>2647</v>
      </c>
      <c r="E27" s="14" t="s">
        <v>796</v>
      </c>
      <c r="F27" s="18" t="s">
        <v>796</v>
      </c>
      <c r="G27" s="15" t="s">
        <v>796</v>
      </c>
      <c r="H27" s="14" t="s">
        <v>796</v>
      </c>
      <c r="I27" s="25" t="s">
        <v>796</v>
      </c>
      <c r="J27" s="15" t="s">
        <v>796</v>
      </c>
      <c r="K27" s="142" t="s">
        <v>2666</v>
      </c>
      <c r="L27" s="73" t="s">
        <v>2679</v>
      </c>
      <c r="M27" s="16" t="s">
        <v>2080</v>
      </c>
      <c r="N27" s="15" t="s">
        <v>744</v>
      </c>
      <c r="O27" s="77">
        <v>3</v>
      </c>
      <c r="P27" s="15"/>
      <c r="Q27" s="21" t="s">
        <v>2643</v>
      </c>
      <c r="R27" s="117" t="s">
        <v>2395</v>
      </c>
      <c r="S27" s="22" t="s">
        <v>2644</v>
      </c>
      <c r="T27" s="128">
        <v>19.8</v>
      </c>
      <c r="U27" s="69">
        <v>96.5</v>
      </c>
      <c r="V27" s="70" t="s">
        <v>2755</v>
      </c>
      <c r="W27" s="70"/>
      <c r="X27" s="20" t="s">
        <v>418</v>
      </c>
    </row>
    <row r="28" spans="1:24" ht="26.25" customHeight="1">
      <c r="A28" s="181">
        <v>27</v>
      </c>
      <c r="B28" s="11">
        <v>500</v>
      </c>
      <c r="C28" s="11"/>
      <c r="D28" s="139" t="s">
        <v>2647</v>
      </c>
      <c r="E28" s="14" t="s">
        <v>796</v>
      </c>
      <c r="F28" s="18" t="s">
        <v>796</v>
      </c>
      <c r="G28" s="15" t="s">
        <v>796</v>
      </c>
      <c r="H28" s="14" t="s">
        <v>796</v>
      </c>
      <c r="I28" s="25" t="s">
        <v>796</v>
      </c>
      <c r="J28" s="15" t="s">
        <v>796</v>
      </c>
      <c r="K28" s="142" t="s">
        <v>2666</v>
      </c>
      <c r="L28" s="73" t="s">
        <v>2081</v>
      </c>
      <c r="M28" s="16"/>
      <c r="N28" s="15" t="s">
        <v>744</v>
      </c>
      <c r="O28" s="13">
        <v>1</v>
      </c>
      <c r="P28" s="17"/>
      <c r="Q28" s="21" t="s">
        <v>2643</v>
      </c>
      <c r="R28" s="117" t="s">
        <v>1505</v>
      </c>
      <c r="S28" s="22" t="s">
        <v>2644</v>
      </c>
      <c r="T28" s="130">
        <v>24.5</v>
      </c>
      <c r="U28" s="55">
        <v>32</v>
      </c>
      <c r="V28" s="72" t="s">
        <v>2158</v>
      </c>
      <c r="W28" s="72"/>
      <c r="X28" s="20" t="s">
        <v>419</v>
      </c>
    </row>
    <row r="29" spans="1:24" ht="31.5" customHeight="1">
      <c r="A29" s="181">
        <v>28</v>
      </c>
      <c r="B29" s="11">
        <v>501</v>
      </c>
      <c r="C29" s="11"/>
      <c r="D29" s="139" t="s">
        <v>2647</v>
      </c>
      <c r="E29" s="14" t="s">
        <v>796</v>
      </c>
      <c r="F29" s="18" t="s">
        <v>796</v>
      </c>
      <c r="G29" s="15" t="s">
        <v>796</v>
      </c>
      <c r="H29" s="14" t="s">
        <v>796</v>
      </c>
      <c r="I29" s="25" t="s">
        <v>796</v>
      </c>
      <c r="J29" s="15" t="s">
        <v>796</v>
      </c>
      <c r="K29" s="142" t="s">
        <v>2666</v>
      </c>
      <c r="L29" s="73" t="s">
        <v>2082</v>
      </c>
      <c r="M29" s="16"/>
      <c r="N29" s="15" t="s">
        <v>750</v>
      </c>
      <c r="O29" s="13">
        <v>4</v>
      </c>
      <c r="P29" s="17"/>
      <c r="Q29" s="21" t="s">
        <v>2643</v>
      </c>
      <c r="R29" s="22" t="s">
        <v>1505</v>
      </c>
      <c r="S29" s="22" t="s">
        <v>2644</v>
      </c>
      <c r="T29" s="128">
        <v>23.8</v>
      </c>
      <c r="U29" s="69">
        <v>16.8</v>
      </c>
      <c r="V29" s="19"/>
      <c r="W29" s="19"/>
      <c r="X29" s="20" t="s">
        <v>420</v>
      </c>
    </row>
    <row r="30" spans="1:24" ht="37.5" customHeight="1">
      <c r="A30" s="181">
        <v>29</v>
      </c>
      <c r="B30" s="11">
        <v>502</v>
      </c>
      <c r="C30" s="11"/>
      <c r="D30" s="139" t="s">
        <v>2647</v>
      </c>
      <c r="E30" s="14" t="s">
        <v>796</v>
      </c>
      <c r="F30" s="18" t="s">
        <v>796</v>
      </c>
      <c r="G30" s="15" t="s">
        <v>796</v>
      </c>
      <c r="H30" s="14" t="s">
        <v>796</v>
      </c>
      <c r="I30" s="25" t="s">
        <v>796</v>
      </c>
      <c r="J30" s="15" t="s">
        <v>796</v>
      </c>
      <c r="K30" s="142" t="s">
        <v>2666</v>
      </c>
      <c r="L30" s="16" t="s">
        <v>1029</v>
      </c>
      <c r="M30" s="16"/>
      <c r="N30" s="15" t="s">
        <v>744</v>
      </c>
      <c r="O30" s="58">
        <v>2</v>
      </c>
      <c r="P30" s="17"/>
      <c r="Q30" s="21" t="s">
        <v>2643</v>
      </c>
      <c r="R30" s="117" t="s">
        <v>2395</v>
      </c>
      <c r="S30" s="22" t="s">
        <v>2644</v>
      </c>
      <c r="T30" s="130">
        <v>16.3</v>
      </c>
      <c r="U30" s="69">
        <v>63.2</v>
      </c>
      <c r="V30" s="19"/>
      <c r="W30" s="19"/>
      <c r="X30" s="20" t="s">
        <v>421</v>
      </c>
    </row>
    <row r="31" spans="1:24" ht="54" customHeight="1">
      <c r="A31" s="181">
        <v>30</v>
      </c>
      <c r="B31" s="11">
        <v>503</v>
      </c>
      <c r="C31" s="11"/>
      <c r="D31" s="139" t="s">
        <v>2647</v>
      </c>
      <c r="E31" s="14" t="s">
        <v>796</v>
      </c>
      <c r="F31" s="18" t="s">
        <v>796</v>
      </c>
      <c r="G31" s="15" t="s">
        <v>796</v>
      </c>
      <c r="H31" s="14" t="s">
        <v>796</v>
      </c>
      <c r="I31" s="25" t="s">
        <v>796</v>
      </c>
      <c r="J31" s="15" t="s">
        <v>796</v>
      </c>
      <c r="K31" s="142" t="s">
        <v>2666</v>
      </c>
      <c r="L31" s="16" t="s">
        <v>1030</v>
      </c>
      <c r="M31" s="16"/>
      <c r="N31" s="85" t="s">
        <v>744</v>
      </c>
      <c r="O31" s="13">
        <v>1</v>
      </c>
      <c r="P31" s="17"/>
      <c r="Q31" s="21" t="s">
        <v>2643</v>
      </c>
      <c r="R31" s="117" t="s">
        <v>1505</v>
      </c>
      <c r="S31" s="22" t="s">
        <v>2644</v>
      </c>
      <c r="T31" s="128">
        <v>27.6</v>
      </c>
      <c r="U31" s="69">
        <v>39.7</v>
      </c>
      <c r="V31" s="19"/>
      <c r="W31" s="19"/>
      <c r="X31" s="20" t="s">
        <v>422</v>
      </c>
    </row>
    <row r="32" spans="1:24" ht="46.5" customHeight="1">
      <c r="A32" s="181">
        <v>31</v>
      </c>
      <c r="B32" s="11">
        <v>504</v>
      </c>
      <c r="C32" s="11"/>
      <c r="D32" s="139" t="s">
        <v>2647</v>
      </c>
      <c r="E32" s="14" t="s">
        <v>796</v>
      </c>
      <c r="F32" s="18" t="s">
        <v>796</v>
      </c>
      <c r="G32" s="15" t="s">
        <v>796</v>
      </c>
      <c r="H32" s="14" t="s">
        <v>796</v>
      </c>
      <c r="I32" s="25" t="s">
        <v>796</v>
      </c>
      <c r="J32" s="15" t="s">
        <v>796</v>
      </c>
      <c r="K32" s="142" t="s">
        <v>2666</v>
      </c>
      <c r="L32" s="16" t="s">
        <v>1031</v>
      </c>
      <c r="M32" s="16"/>
      <c r="N32" s="15" t="s">
        <v>744</v>
      </c>
      <c r="O32" s="58">
        <v>3</v>
      </c>
      <c r="P32" s="17"/>
      <c r="Q32" s="21" t="s">
        <v>2643</v>
      </c>
      <c r="R32" s="117" t="s">
        <v>2395</v>
      </c>
      <c r="S32" s="22" t="s">
        <v>2644</v>
      </c>
      <c r="T32" s="130">
        <v>15.5</v>
      </c>
      <c r="U32" s="69">
        <v>115</v>
      </c>
      <c r="V32" s="19"/>
      <c r="W32" s="19"/>
      <c r="X32" s="20" t="s">
        <v>423</v>
      </c>
    </row>
    <row r="33" spans="1:24" ht="45.75" customHeight="1">
      <c r="A33" s="181">
        <v>32</v>
      </c>
      <c r="B33" s="11">
        <v>505</v>
      </c>
      <c r="C33" s="11"/>
      <c r="D33" s="139" t="s">
        <v>2647</v>
      </c>
      <c r="E33" s="14" t="s">
        <v>796</v>
      </c>
      <c r="F33" s="18" t="s">
        <v>796</v>
      </c>
      <c r="G33" s="15" t="s">
        <v>796</v>
      </c>
      <c r="H33" s="14" t="s">
        <v>796</v>
      </c>
      <c r="I33" s="25" t="s">
        <v>796</v>
      </c>
      <c r="J33" s="15" t="s">
        <v>796</v>
      </c>
      <c r="K33" s="142" t="s">
        <v>2666</v>
      </c>
      <c r="L33" s="16" t="s">
        <v>1032</v>
      </c>
      <c r="M33" s="16" t="s">
        <v>2083</v>
      </c>
      <c r="N33" s="15" t="s">
        <v>749</v>
      </c>
      <c r="O33" s="13">
        <v>7</v>
      </c>
      <c r="P33" s="13" t="s">
        <v>996</v>
      </c>
      <c r="Q33" s="21" t="s">
        <v>2643</v>
      </c>
      <c r="R33" s="22" t="s">
        <v>1506</v>
      </c>
      <c r="S33" s="22" t="s">
        <v>2644</v>
      </c>
      <c r="T33" s="127">
        <v>14.3</v>
      </c>
      <c r="U33" s="55">
        <v>20</v>
      </c>
      <c r="V33" s="19"/>
      <c r="W33" s="19"/>
      <c r="X33" s="33" t="s">
        <v>424</v>
      </c>
    </row>
    <row r="34" spans="1:24" ht="29.25" customHeight="1">
      <c r="A34" s="181">
        <v>33</v>
      </c>
      <c r="B34" s="11">
        <v>506</v>
      </c>
      <c r="C34" s="11"/>
      <c r="D34" s="139" t="s">
        <v>2647</v>
      </c>
      <c r="E34" s="14" t="s">
        <v>796</v>
      </c>
      <c r="F34" s="18" t="s">
        <v>796</v>
      </c>
      <c r="G34" s="15" t="s">
        <v>796</v>
      </c>
      <c r="H34" s="14" t="s">
        <v>796</v>
      </c>
      <c r="I34" s="25" t="s">
        <v>796</v>
      </c>
      <c r="J34" s="15" t="s">
        <v>796</v>
      </c>
      <c r="K34" s="142" t="s">
        <v>2666</v>
      </c>
      <c r="L34" s="16" t="s">
        <v>1033</v>
      </c>
      <c r="M34" s="16" t="s">
        <v>2087</v>
      </c>
      <c r="N34" s="77" t="s">
        <v>744</v>
      </c>
      <c r="O34" s="13">
        <v>1</v>
      </c>
      <c r="P34" s="17"/>
      <c r="Q34" s="21" t="s">
        <v>2643</v>
      </c>
      <c r="R34" s="21" t="s">
        <v>1509</v>
      </c>
      <c r="S34" s="22" t="s">
        <v>2644</v>
      </c>
      <c r="T34" s="130">
        <v>14</v>
      </c>
      <c r="U34" s="69">
        <v>41</v>
      </c>
      <c r="V34" s="19"/>
      <c r="W34" s="19"/>
      <c r="X34" s="20" t="s">
        <v>425</v>
      </c>
    </row>
    <row r="35" spans="1:24" ht="37.5" customHeight="1">
      <c r="A35" s="181">
        <v>34</v>
      </c>
      <c r="B35" s="11">
        <v>507</v>
      </c>
      <c r="C35" s="11"/>
      <c r="D35" s="139" t="s">
        <v>2647</v>
      </c>
      <c r="E35" s="14" t="s">
        <v>796</v>
      </c>
      <c r="F35" s="18" t="s">
        <v>796</v>
      </c>
      <c r="G35" s="15" t="s">
        <v>796</v>
      </c>
      <c r="H35" s="14" t="s">
        <v>796</v>
      </c>
      <c r="I35" s="25" t="s">
        <v>796</v>
      </c>
      <c r="J35" s="15" t="s">
        <v>796</v>
      </c>
      <c r="K35" s="142" t="s">
        <v>2666</v>
      </c>
      <c r="L35" s="16" t="s">
        <v>1034</v>
      </c>
      <c r="M35" s="16" t="s">
        <v>1488</v>
      </c>
      <c r="N35" s="15" t="s">
        <v>744</v>
      </c>
      <c r="O35" s="58">
        <v>3</v>
      </c>
      <c r="P35" s="17"/>
      <c r="Q35" s="21" t="s">
        <v>2643</v>
      </c>
      <c r="R35" s="21" t="s">
        <v>1502</v>
      </c>
      <c r="S35" s="22" t="s">
        <v>2644</v>
      </c>
      <c r="T35" s="128">
        <v>10.3</v>
      </c>
      <c r="U35" s="69">
        <v>95.2</v>
      </c>
      <c r="V35" s="19"/>
      <c r="W35" s="19"/>
      <c r="X35" s="20" t="s">
        <v>426</v>
      </c>
    </row>
    <row r="36" spans="1:24" ht="85.5" customHeight="1">
      <c r="A36" s="181">
        <v>35</v>
      </c>
      <c r="B36" s="11">
        <v>508</v>
      </c>
      <c r="C36" s="11"/>
      <c r="D36" s="139" t="s">
        <v>2647</v>
      </c>
      <c r="E36" s="14" t="s">
        <v>796</v>
      </c>
      <c r="F36" s="18" t="s">
        <v>796</v>
      </c>
      <c r="G36" s="15" t="s">
        <v>796</v>
      </c>
      <c r="H36" s="14" t="s">
        <v>796</v>
      </c>
      <c r="I36" s="25" t="s">
        <v>796</v>
      </c>
      <c r="J36" s="15" t="s">
        <v>796</v>
      </c>
      <c r="K36" s="142" t="s">
        <v>2666</v>
      </c>
      <c r="L36" s="16" t="s">
        <v>2084</v>
      </c>
      <c r="M36" s="16" t="s">
        <v>2680</v>
      </c>
      <c r="N36" s="15" t="s">
        <v>749</v>
      </c>
      <c r="O36" s="58">
        <v>12</v>
      </c>
      <c r="P36" s="13" t="s">
        <v>1001</v>
      </c>
      <c r="Q36" s="21" t="s">
        <v>2643</v>
      </c>
      <c r="R36" s="22" t="s">
        <v>1505</v>
      </c>
      <c r="S36" s="22" t="s">
        <v>2644</v>
      </c>
      <c r="T36" s="127">
        <v>24</v>
      </c>
      <c r="U36" s="69">
        <v>17.4</v>
      </c>
      <c r="V36" s="19"/>
      <c r="W36" s="19"/>
      <c r="X36" s="20" t="s">
        <v>427</v>
      </c>
    </row>
    <row r="37" spans="1:24" ht="108" customHeight="1">
      <c r="A37" s="181">
        <v>36</v>
      </c>
      <c r="B37" s="11">
        <v>509</v>
      </c>
      <c r="C37" s="11"/>
      <c r="D37" s="139" t="s">
        <v>2648</v>
      </c>
      <c r="E37" s="14" t="s">
        <v>796</v>
      </c>
      <c r="F37" s="18" t="s">
        <v>796</v>
      </c>
      <c r="G37" s="15" t="s">
        <v>796</v>
      </c>
      <c r="H37" s="14" t="s">
        <v>796</v>
      </c>
      <c r="I37" s="25" t="s">
        <v>796</v>
      </c>
      <c r="J37" s="15" t="s">
        <v>796</v>
      </c>
      <c r="K37" s="142" t="s">
        <v>2666</v>
      </c>
      <c r="L37" s="16" t="s">
        <v>2085</v>
      </c>
      <c r="M37" s="16" t="s">
        <v>2682</v>
      </c>
      <c r="N37" s="15" t="s">
        <v>749</v>
      </c>
      <c r="O37" s="58">
        <v>10</v>
      </c>
      <c r="P37" s="13" t="s">
        <v>1001</v>
      </c>
      <c r="Q37" s="21" t="s">
        <v>2643</v>
      </c>
      <c r="R37" s="22" t="s">
        <v>1505</v>
      </c>
      <c r="S37" s="22" t="s">
        <v>2644</v>
      </c>
      <c r="T37" s="127">
        <v>25.2</v>
      </c>
      <c r="U37" s="69">
        <v>17.2</v>
      </c>
      <c r="V37" s="70" t="s">
        <v>2681</v>
      </c>
      <c r="W37" s="19"/>
      <c r="X37" s="20" t="s">
        <v>428</v>
      </c>
    </row>
    <row r="38" spans="1:24" ht="99" customHeight="1">
      <c r="A38" s="181">
        <v>37</v>
      </c>
      <c r="B38" s="11">
        <v>510</v>
      </c>
      <c r="C38" s="11"/>
      <c r="D38" s="139" t="s">
        <v>2648</v>
      </c>
      <c r="E38" s="14" t="s">
        <v>796</v>
      </c>
      <c r="F38" s="18" t="s">
        <v>796</v>
      </c>
      <c r="G38" s="15" t="s">
        <v>796</v>
      </c>
      <c r="H38" s="14" t="s">
        <v>796</v>
      </c>
      <c r="I38" s="25" t="s">
        <v>796</v>
      </c>
      <c r="J38" s="15" t="s">
        <v>796</v>
      </c>
      <c r="K38" s="142" t="s">
        <v>2666</v>
      </c>
      <c r="L38" s="16" t="s">
        <v>2086</v>
      </c>
      <c r="M38" s="16"/>
      <c r="N38" s="15" t="s">
        <v>749</v>
      </c>
      <c r="O38" s="58">
        <v>16</v>
      </c>
      <c r="P38" s="13" t="s">
        <v>996</v>
      </c>
      <c r="Q38" s="21" t="s">
        <v>2643</v>
      </c>
      <c r="R38" s="22" t="s">
        <v>1505</v>
      </c>
      <c r="S38" s="22" t="s">
        <v>2644</v>
      </c>
      <c r="T38" s="127">
        <v>20.4</v>
      </c>
      <c r="U38" s="69">
        <v>13</v>
      </c>
      <c r="V38" s="19"/>
      <c r="W38" s="19"/>
      <c r="X38" s="20" t="s">
        <v>429</v>
      </c>
    </row>
    <row r="39" spans="1:24" ht="24.75" customHeight="1">
      <c r="A39" s="181">
        <v>38</v>
      </c>
      <c r="B39" s="11">
        <v>511</v>
      </c>
      <c r="C39" s="11"/>
      <c r="D39" s="139" t="s">
        <v>2648</v>
      </c>
      <c r="E39" s="14" t="s">
        <v>796</v>
      </c>
      <c r="F39" s="18" t="s">
        <v>796</v>
      </c>
      <c r="G39" s="15" t="s">
        <v>796</v>
      </c>
      <c r="H39" s="14" t="s">
        <v>796</v>
      </c>
      <c r="I39" s="25" t="s">
        <v>796</v>
      </c>
      <c r="J39" s="15" t="s">
        <v>796</v>
      </c>
      <c r="K39" s="142" t="s">
        <v>2666</v>
      </c>
      <c r="L39" s="16" t="s">
        <v>2683</v>
      </c>
      <c r="M39" s="16"/>
      <c r="N39" s="15" t="s">
        <v>749</v>
      </c>
      <c r="O39" s="58">
        <v>13</v>
      </c>
      <c r="P39" s="13" t="s">
        <v>996</v>
      </c>
      <c r="Q39" s="21" t="s">
        <v>2643</v>
      </c>
      <c r="R39" s="22" t="s">
        <v>1505</v>
      </c>
      <c r="S39" s="22" t="s">
        <v>2644</v>
      </c>
      <c r="T39" s="129">
        <v>24</v>
      </c>
      <c r="U39" s="55">
        <v>17.7</v>
      </c>
      <c r="V39" s="70" t="s">
        <v>2684</v>
      </c>
      <c r="W39" s="19"/>
      <c r="X39" s="20" t="s">
        <v>430</v>
      </c>
    </row>
    <row r="40" spans="1:24" ht="28.5" customHeight="1">
      <c r="A40" s="181">
        <v>39</v>
      </c>
      <c r="B40" s="11">
        <v>512</v>
      </c>
      <c r="C40" s="11"/>
      <c r="D40" s="139" t="s">
        <v>2648</v>
      </c>
      <c r="E40" s="14" t="s">
        <v>796</v>
      </c>
      <c r="F40" s="18" t="s">
        <v>796</v>
      </c>
      <c r="G40" s="15" t="s">
        <v>796</v>
      </c>
      <c r="H40" s="14" t="s">
        <v>796</v>
      </c>
      <c r="I40" s="25" t="s">
        <v>796</v>
      </c>
      <c r="J40" s="15" t="s">
        <v>796</v>
      </c>
      <c r="K40" s="142" t="s">
        <v>2666</v>
      </c>
      <c r="L40" s="16" t="s">
        <v>2685</v>
      </c>
      <c r="M40" s="16"/>
      <c r="N40" s="15" t="s">
        <v>749</v>
      </c>
      <c r="O40" s="13">
        <v>19</v>
      </c>
      <c r="P40" s="13" t="s">
        <v>996</v>
      </c>
      <c r="Q40" s="21" t="s">
        <v>2643</v>
      </c>
      <c r="R40" s="22" t="s">
        <v>1505</v>
      </c>
      <c r="S40" s="22" t="s">
        <v>2644</v>
      </c>
      <c r="T40" s="129">
        <v>15.3</v>
      </c>
      <c r="U40" s="69">
        <v>22.8</v>
      </c>
      <c r="V40" s="70" t="s">
        <v>2686</v>
      </c>
      <c r="W40" s="19"/>
      <c r="X40" s="20" t="s">
        <v>431</v>
      </c>
    </row>
    <row r="41" spans="1:24" ht="67.5" customHeight="1">
      <c r="A41" s="180">
        <v>40</v>
      </c>
      <c r="B41" s="60">
        <v>513</v>
      </c>
      <c r="C41" s="60"/>
      <c r="D41" s="62" t="s">
        <v>2648</v>
      </c>
      <c r="E41" s="62" t="s">
        <v>2088</v>
      </c>
      <c r="F41" s="67" t="s">
        <v>2088</v>
      </c>
      <c r="G41" s="64" t="s">
        <v>2088</v>
      </c>
      <c r="H41" s="62" t="s">
        <v>2088</v>
      </c>
      <c r="I41" s="161" t="s">
        <v>2088</v>
      </c>
      <c r="J41" s="64" t="s">
        <v>2088</v>
      </c>
      <c r="K41" s="142" t="s">
        <v>2666</v>
      </c>
      <c r="L41" s="63" t="s">
        <v>1038</v>
      </c>
      <c r="M41" s="63"/>
      <c r="N41" s="64" t="s">
        <v>746</v>
      </c>
      <c r="O41" s="61">
        <v>1</v>
      </c>
      <c r="P41" s="61"/>
      <c r="Q41" s="135"/>
      <c r="R41" s="108" t="s">
        <v>1505</v>
      </c>
      <c r="S41" s="135"/>
      <c r="T41" s="126">
        <v>28</v>
      </c>
      <c r="U41" s="65">
        <v>40</v>
      </c>
      <c r="V41" s="66"/>
      <c r="W41" s="66"/>
      <c r="X41" s="66" t="s">
        <v>432</v>
      </c>
    </row>
    <row r="42" spans="1:24" ht="43.5" customHeight="1">
      <c r="A42" s="181">
        <v>41</v>
      </c>
      <c r="B42" s="11">
        <v>44</v>
      </c>
      <c r="C42" s="11"/>
      <c r="D42" s="140" t="s">
        <v>2649</v>
      </c>
      <c r="E42" s="11" t="s">
        <v>789</v>
      </c>
      <c r="F42" s="12">
        <v>8</v>
      </c>
      <c r="G42" s="13">
        <v>1811</v>
      </c>
      <c r="H42" s="14" t="s">
        <v>2049</v>
      </c>
      <c r="I42" s="160">
        <v>9</v>
      </c>
      <c r="J42" s="15" t="s">
        <v>796</v>
      </c>
      <c r="K42" s="15"/>
      <c r="L42" s="16" t="s">
        <v>2090</v>
      </c>
      <c r="M42" s="16" t="s">
        <v>1426</v>
      </c>
      <c r="N42" s="77" t="s">
        <v>746</v>
      </c>
      <c r="O42" s="58">
        <v>3</v>
      </c>
      <c r="P42" s="17"/>
      <c r="Q42" s="21" t="s">
        <v>2643</v>
      </c>
      <c r="R42" s="22" t="s">
        <v>1505</v>
      </c>
      <c r="S42" s="22" t="s">
        <v>2644</v>
      </c>
      <c r="T42" s="128">
        <v>37.3</v>
      </c>
      <c r="U42" s="69">
        <v>147</v>
      </c>
      <c r="V42" s="19"/>
      <c r="W42" s="19"/>
      <c r="X42" s="16" t="s">
        <v>713</v>
      </c>
    </row>
    <row r="43" spans="1:24" ht="40.5" customHeight="1">
      <c r="A43" s="181">
        <v>42</v>
      </c>
      <c r="B43" s="11">
        <v>45</v>
      </c>
      <c r="C43" s="11"/>
      <c r="D43" s="140" t="s">
        <v>2649</v>
      </c>
      <c r="E43" s="11" t="s">
        <v>789</v>
      </c>
      <c r="F43" s="12">
        <v>8</v>
      </c>
      <c r="G43" s="13">
        <v>1811</v>
      </c>
      <c r="H43" s="14" t="s">
        <v>2049</v>
      </c>
      <c r="I43" s="160">
        <v>9</v>
      </c>
      <c r="J43" s="15" t="s">
        <v>796</v>
      </c>
      <c r="K43" s="15"/>
      <c r="L43" s="16" t="s">
        <v>2091</v>
      </c>
      <c r="M43" s="16" t="s">
        <v>1426</v>
      </c>
      <c r="N43" s="77" t="s">
        <v>746</v>
      </c>
      <c r="O43" s="58">
        <v>4</v>
      </c>
      <c r="P43" s="17"/>
      <c r="Q43" s="21" t="s">
        <v>2643</v>
      </c>
      <c r="R43" s="22" t="s">
        <v>1505</v>
      </c>
      <c r="S43" s="22" t="s">
        <v>2644</v>
      </c>
      <c r="T43" s="130">
        <v>28</v>
      </c>
      <c r="U43" s="69">
        <v>158.3</v>
      </c>
      <c r="V43" s="19"/>
      <c r="W43" s="19"/>
      <c r="X43" s="20" t="s">
        <v>714</v>
      </c>
    </row>
    <row r="44" spans="1:24" ht="29.25" customHeight="1">
      <c r="A44" s="181">
        <v>43</v>
      </c>
      <c r="B44" s="11">
        <v>53</v>
      </c>
      <c r="C44" s="11"/>
      <c r="D44" s="140" t="s">
        <v>2649</v>
      </c>
      <c r="E44" s="11" t="s">
        <v>789</v>
      </c>
      <c r="F44" s="12">
        <v>13</v>
      </c>
      <c r="G44" s="13">
        <v>1816</v>
      </c>
      <c r="H44" s="14" t="s">
        <v>2042</v>
      </c>
      <c r="I44" s="25" t="s">
        <v>794</v>
      </c>
      <c r="J44" s="15" t="s">
        <v>796</v>
      </c>
      <c r="K44" s="15"/>
      <c r="L44" s="16" t="s">
        <v>2092</v>
      </c>
      <c r="M44" s="16"/>
      <c r="N44" s="77" t="s">
        <v>746</v>
      </c>
      <c r="O44" s="58">
        <v>4</v>
      </c>
      <c r="P44" s="17"/>
      <c r="Q44" s="21" t="s">
        <v>2643</v>
      </c>
      <c r="R44" s="22" t="s">
        <v>1505</v>
      </c>
      <c r="S44" s="22" t="s">
        <v>2644</v>
      </c>
      <c r="T44" s="128">
        <v>27.4</v>
      </c>
      <c r="U44" s="69">
        <v>153</v>
      </c>
      <c r="V44" s="19"/>
      <c r="W44" s="19"/>
      <c r="X44" s="20" t="s">
        <v>79</v>
      </c>
    </row>
    <row r="45" spans="1:24" ht="57" customHeight="1">
      <c r="A45" s="181">
        <v>44</v>
      </c>
      <c r="B45" s="11">
        <v>101</v>
      </c>
      <c r="C45" s="11"/>
      <c r="D45" s="140" t="s">
        <v>2649</v>
      </c>
      <c r="E45" s="11" t="s">
        <v>790</v>
      </c>
      <c r="F45" s="12">
        <v>9</v>
      </c>
      <c r="G45" s="13">
        <v>1826</v>
      </c>
      <c r="H45" s="14" t="s">
        <v>1244</v>
      </c>
      <c r="I45" s="160">
        <v>10</v>
      </c>
      <c r="J45" s="15" t="s">
        <v>796</v>
      </c>
      <c r="K45" s="15"/>
      <c r="L45" s="16" t="s">
        <v>2688</v>
      </c>
      <c r="M45" s="16" t="s">
        <v>2093</v>
      </c>
      <c r="N45" s="15" t="s">
        <v>749</v>
      </c>
      <c r="O45" s="13">
        <v>8</v>
      </c>
      <c r="P45" s="13" t="s">
        <v>1001</v>
      </c>
      <c r="Q45" s="21" t="s">
        <v>2643</v>
      </c>
      <c r="R45" s="22" t="s">
        <v>1505</v>
      </c>
      <c r="S45" s="22" t="s">
        <v>2644</v>
      </c>
      <c r="T45" s="129">
        <v>24.5</v>
      </c>
      <c r="U45" s="55">
        <v>18</v>
      </c>
      <c r="V45" s="70" t="s">
        <v>2687</v>
      </c>
      <c r="W45" s="70"/>
      <c r="X45" s="20" t="s">
        <v>119</v>
      </c>
    </row>
    <row r="46" spans="1:24" ht="48" customHeight="1">
      <c r="A46" s="181">
        <v>45</v>
      </c>
      <c r="B46" s="11">
        <v>120</v>
      </c>
      <c r="C46" s="11"/>
      <c r="D46" s="140" t="s">
        <v>2649</v>
      </c>
      <c r="E46" s="11" t="s">
        <v>790</v>
      </c>
      <c r="F46" s="12">
        <v>12</v>
      </c>
      <c r="G46" s="13">
        <v>1829</v>
      </c>
      <c r="H46" s="14" t="s">
        <v>2044</v>
      </c>
      <c r="I46" s="160">
        <v>3</v>
      </c>
      <c r="J46" s="15" t="s">
        <v>796</v>
      </c>
      <c r="K46" s="15"/>
      <c r="L46" s="16" t="s">
        <v>2689</v>
      </c>
      <c r="M46" s="16" t="s">
        <v>2756</v>
      </c>
      <c r="N46" s="15" t="s">
        <v>749</v>
      </c>
      <c r="O46" s="58">
        <v>11</v>
      </c>
      <c r="P46" s="13" t="s">
        <v>996</v>
      </c>
      <c r="Q46" s="21" t="s">
        <v>2643</v>
      </c>
      <c r="R46" s="22" t="s">
        <v>1505</v>
      </c>
      <c r="S46" s="22" t="s">
        <v>2644</v>
      </c>
      <c r="T46" s="129">
        <v>24</v>
      </c>
      <c r="U46" s="69">
        <v>17.6</v>
      </c>
      <c r="V46" s="70" t="s">
        <v>2690</v>
      </c>
      <c r="W46" s="70"/>
      <c r="X46" s="20" t="s">
        <v>138</v>
      </c>
    </row>
    <row r="47" spans="1:24" ht="42" customHeight="1">
      <c r="A47" s="181">
        <v>46</v>
      </c>
      <c r="B47" s="11">
        <v>126</v>
      </c>
      <c r="C47" s="11"/>
      <c r="D47" s="140" t="s">
        <v>2649</v>
      </c>
      <c r="E47" s="11" t="s">
        <v>790</v>
      </c>
      <c r="F47" s="12">
        <v>13</v>
      </c>
      <c r="G47" s="13">
        <v>1830</v>
      </c>
      <c r="H47" s="14" t="s">
        <v>2045</v>
      </c>
      <c r="I47" s="160">
        <v>6</v>
      </c>
      <c r="J47" s="15" t="s">
        <v>796</v>
      </c>
      <c r="K47" s="15"/>
      <c r="L47" s="16" t="s">
        <v>2094</v>
      </c>
      <c r="M47" s="16" t="s">
        <v>2095</v>
      </c>
      <c r="N47" s="77" t="s">
        <v>746</v>
      </c>
      <c r="O47" s="58">
        <v>4</v>
      </c>
      <c r="P47" s="17"/>
      <c r="Q47" s="21" t="s">
        <v>2643</v>
      </c>
      <c r="R47" s="22" t="s">
        <v>1505</v>
      </c>
      <c r="S47" s="22" t="s">
        <v>2644</v>
      </c>
      <c r="T47" s="130">
        <v>25.8</v>
      </c>
      <c r="U47" s="69">
        <v>160.7</v>
      </c>
      <c r="V47" s="70" t="s">
        <v>2096</v>
      </c>
      <c r="W47" s="70"/>
      <c r="X47" s="20" t="s">
        <v>144</v>
      </c>
    </row>
    <row r="48" spans="1:24" ht="55.5" customHeight="1">
      <c r="A48" s="181">
        <v>47</v>
      </c>
      <c r="B48" s="11">
        <v>192</v>
      </c>
      <c r="C48" s="11"/>
      <c r="D48" s="140" t="s">
        <v>2649</v>
      </c>
      <c r="E48" s="14" t="s">
        <v>796</v>
      </c>
      <c r="F48" s="18" t="s">
        <v>796</v>
      </c>
      <c r="G48" s="15" t="s">
        <v>796</v>
      </c>
      <c r="H48" s="14" t="s">
        <v>2045</v>
      </c>
      <c r="I48" s="160">
        <v>4</v>
      </c>
      <c r="J48" s="13">
        <v>29</v>
      </c>
      <c r="K48" s="13"/>
      <c r="L48" s="16" t="s">
        <v>1042</v>
      </c>
      <c r="M48" s="16" t="s">
        <v>1426</v>
      </c>
      <c r="N48" s="77" t="s">
        <v>746</v>
      </c>
      <c r="O48" s="58">
        <v>2</v>
      </c>
      <c r="P48" s="17"/>
      <c r="Q48" s="21" t="s">
        <v>2643</v>
      </c>
      <c r="R48" s="22" t="s">
        <v>1505</v>
      </c>
      <c r="S48" s="22" t="s">
        <v>2644</v>
      </c>
      <c r="T48" s="130">
        <v>27.8</v>
      </c>
      <c r="U48" s="69">
        <v>59.7</v>
      </c>
      <c r="V48" s="70" t="s">
        <v>2097</v>
      </c>
      <c r="W48" s="70"/>
      <c r="X48" s="20" t="s">
        <v>607</v>
      </c>
    </row>
    <row r="49" spans="1:24" ht="69" customHeight="1">
      <c r="A49" s="181">
        <v>48</v>
      </c>
      <c r="B49" s="11">
        <v>198</v>
      </c>
      <c r="C49" s="11"/>
      <c r="D49" s="140" t="s">
        <v>2649</v>
      </c>
      <c r="E49" s="14" t="s">
        <v>796</v>
      </c>
      <c r="F49" s="18" t="s">
        <v>796</v>
      </c>
      <c r="G49" s="15" t="s">
        <v>796</v>
      </c>
      <c r="H49" s="14" t="s">
        <v>2047</v>
      </c>
      <c r="I49" s="160">
        <v>5</v>
      </c>
      <c r="J49" s="15" t="s">
        <v>796</v>
      </c>
      <c r="K49" s="15"/>
      <c r="L49" s="16" t="s">
        <v>2099</v>
      </c>
      <c r="M49" s="73" t="s">
        <v>2098</v>
      </c>
      <c r="N49" s="77" t="s">
        <v>746</v>
      </c>
      <c r="O49" s="58">
        <v>5</v>
      </c>
      <c r="P49" s="17"/>
      <c r="Q49" s="21" t="s">
        <v>2643</v>
      </c>
      <c r="R49" s="22" t="s">
        <v>1505</v>
      </c>
      <c r="S49" s="22" t="s">
        <v>2644</v>
      </c>
      <c r="T49" s="127">
        <v>25.6</v>
      </c>
      <c r="U49" s="69">
        <v>165</v>
      </c>
      <c r="V49" s="19"/>
      <c r="W49" s="19"/>
      <c r="X49" s="20" t="s">
        <v>613</v>
      </c>
    </row>
    <row r="50" spans="1:24" ht="17.25" customHeight="1">
      <c r="A50" s="181">
        <v>49</v>
      </c>
      <c r="B50" s="11">
        <v>218</v>
      </c>
      <c r="C50" s="11"/>
      <c r="D50" s="140" t="s">
        <v>2649</v>
      </c>
      <c r="E50" s="14" t="s">
        <v>796</v>
      </c>
      <c r="F50" s="18" t="s">
        <v>796</v>
      </c>
      <c r="G50" s="15" t="s">
        <v>796</v>
      </c>
      <c r="H50" s="14" t="s">
        <v>1245</v>
      </c>
      <c r="I50" s="25">
        <v>1</v>
      </c>
      <c r="J50" s="15" t="s">
        <v>796</v>
      </c>
      <c r="K50" s="15"/>
      <c r="L50" s="73" t="s">
        <v>2102</v>
      </c>
      <c r="M50" s="73" t="s">
        <v>2101</v>
      </c>
      <c r="N50" s="15" t="s">
        <v>746</v>
      </c>
      <c r="O50" s="13">
        <v>1</v>
      </c>
      <c r="P50" s="17"/>
      <c r="Q50" s="21" t="s">
        <v>2643</v>
      </c>
      <c r="R50" s="22" t="s">
        <v>1505</v>
      </c>
      <c r="S50" s="22" t="s">
        <v>2644</v>
      </c>
      <c r="T50" s="127">
        <v>33.2</v>
      </c>
      <c r="U50" s="69">
        <v>47.6</v>
      </c>
      <c r="V50" s="19"/>
      <c r="W50" s="19"/>
      <c r="X50" s="20" t="s">
        <v>74</v>
      </c>
    </row>
    <row r="51" spans="1:24" s="150" customFormat="1" ht="44.25" customHeight="1">
      <c r="A51" s="195">
        <v>50</v>
      </c>
      <c r="B51" s="139">
        <v>47</v>
      </c>
      <c r="C51" s="139"/>
      <c r="D51" s="140" t="s">
        <v>2649</v>
      </c>
      <c r="E51" s="14" t="s">
        <v>796</v>
      </c>
      <c r="F51" s="18" t="s">
        <v>796</v>
      </c>
      <c r="G51" s="15" t="s">
        <v>796</v>
      </c>
      <c r="H51" s="140" t="s">
        <v>1246</v>
      </c>
      <c r="I51" s="168">
        <v>2</v>
      </c>
      <c r="J51" s="142" t="s">
        <v>2088</v>
      </c>
      <c r="K51" s="142"/>
      <c r="L51" s="143" t="s">
        <v>1044</v>
      </c>
      <c r="M51" s="143" t="s">
        <v>2776</v>
      </c>
      <c r="N51" s="142" t="s">
        <v>749</v>
      </c>
      <c r="O51" s="138">
        <v>22</v>
      </c>
      <c r="P51" s="138" t="s">
        <v>996</v>
      </c>
      <c r="Q51" s="21" t="s">
        <v>2643</v>
      </c>
      <c r="R51" s="199" t="s">
        <v>1505</v>
      </c>
      <c r="S51" s="22" t="s">
        <v>2644</v>
      </c>
      <c r="T51" s="200">
        <v>28.8</v>
      </c>
      <c r="U51" s="136">
        <v>20.3</v>
      </c>
      <c r="V51" s="148" t="s">
        <v>2775</v>
      </c>
      <c r="W51" s="148"/>
      <c r="X51" s="148" t="s">
        <v>2089</v>
      </c>
    </row>
    <row r="52" spans="1:24" s="5" customFormat="1" ht="37.5" customHeight="1">
      <c r="A52" s="181">
        <v>51</v>
      </c>
      <c r="B52" s="26">
        <v>514</v>
      </c>
      <c r="C52" s="26"/>
      <c r="D52" s="140" t="s">
        <v>2649</v>
      </c>
      <c r="E52" s="27" t="s">
        <v>796</v>
      </c>
      <c r="F52" s="28" t="s">
        <v>796</v>
      </c>
      <c r="G52" s="29" t="s">
        <v>796</v>
      </c>
      <c r="H52" s="27" t="s">
        <v>796</v>
      </c>
      <c r="I52" s="163" t="s">
        <v>796</v>
      </c>
      <c r="J52" s="29" t="s">
        <v>796</v>
      </c>
      <c r="K52" s="142" t="s">
        <v>2666</v>
      </c>
      <c r="L52" s="23" t="s">
        <v>2103</v>
      </c>
      <c r="M52" s="23"/>
      <c r="N52" s="29" t="s">
        <v>746</v>
      </c>
      <c r="O52" s="30">
        <v>1</v>
      </c>
      <c r="P52" s="31"/>
      <c r="Q52" s="21" t="s">
        <v>2643</v>
      </c>
      <c r="R52" s="119" t="s">
        <v>1505</v>
      </c>
      <c r="S52" s="22" t="s">
        <v>2644</v>
      </c>
      <c r="T52" s="131">
        <v>54.6</v>
      </c>
      <c r="U52" s="106">
        <v>18.2</v>
      </c>
      <c r="V52" s="105" t="s">
        <v>2397</v>
      </c>
      <c r="W52" s="105"/>
      <c r="X52" s="32" t="s">
        <v>433</v>
      </c>
    </row>
    <row r="53" spans="1:24" s="5" customFormat="1" ht="52.5" customHeight="1">
      <c r="A53" s="181">
        <v>52</v>
      </c>
      <c r="B53" s="26">
        <v>515</v>
      </c>
      <c r="C53" s="26"/>
      <c r="D53" s="140" t="s">
        <v>2649</v>
      </c>
      <c r="E53" s="27" t="s">
        <v>796</v>
      </c>
      <c r="F53" s="28" t="s">
        <v>796</v>
      </c>
      <c r="G53" s="29" t="s">
        <v>796</v>
      </c>
      <c r="H53" s="27" t="s">
        <v>796</v>
      </c>
      <c r="I53" s="163" t="s">
        <v>796</v>
      </c>
      <c r="J53" s="29" t="s">
        <v>796</v>
      </c>
      <c r="K53" s="142" t="s">
        <v>2666</v>
      </c>
      <c r="L53" s="23" t="s">
        <v>2104</v>
      </c>
      <c r="M53" s="23"/>
      <c r="N53" s="29" t="s">
        <v>749</v>
      </c>
      <c r="O53" s="30">
        <v>1</v>
      </c>
      <c r="P53" s="31"/>
      <c r="Q53" s="21" t="s">
        <v>2643</v>
      </c>
      <c r="R53" s="119" t="s">
        <v>1505</v>
      </c>
      <c r="S53" s="22" t="s">
        <v>2644</v>
      </c>
      <c r="T53" s="131">
        <v>24.2</v>
      </c>
      <c r="U53" s="106">
        <v>17.2</v>
      </c>
      <c r="V53" s="105" t="s">
        <v>2398</v>
      </c>
      <c r="W53" s="105"/>
      <c r="X53" s="32" t="s">
        <v>434</v>
      </c>
    </row>
    <row r="54" spans="1:24" ht="25.5" customHeight="1">
      <c r="A54" s="181">
        <v>53</v>
      </c>
      <c r="B54" s="11">
        <v>516</v>
      </c>
      <c r="C54" s="11"/>
      <c r="D54" s="140" t="s">
        <v>2649</v>
      </c>
      <c r="E54" s="14" t="s">
        <v>796</v>
      </c>
      <c r="F54" s="18" t="s">
        <v>796</v>
      </c>
      <c r="G54" s="15" t="s">
        <v>796</v>
      </c>
      <c r="H54" s="14" t="s">
        <v>796</v>
      </c>
      <c r="I54" s="25" t="s">
        <v>796</v>
      </c>
      <c r="J54" s="15" t="s">
        <v>796</v>
      </c>
      <c r="K54" s="142" t="s">
        <v>2666</v>
      </c>
      <c r="L54" s="16" t="s">
        <v>1047</v>
      </c>
      <c r="M54" s="16"/>
      <c r="N54" s="77" t="s">
        <v>746</v>
      </c>
      <c r="O54" s="58">
        <v>4</v>
      </c>
      <c r="P54" s="17"/>
      <c r="Q54" s="21" t="s">
        <v>2643</v>
      </c>
      <c r="R54" s="22" t="s">
        <v>1505</v>
      </c>
      <c r="S54" s="22" t="s">
        <v>2644</v>
      </c>
      <c r="T54" s="127">
        <v>27.3</v>
      </c>
      <c r="U54" s="69">
        <v>131.5</v>
      </c>
      <c r="V54" s="19" t="s">
        <v>2106</v>
      </c>
      <c r="W54" s="19"/>
      <c r="X54" s="20" t="s">
        <v>435</v>
      </c>
    </row>
    <row r="55" spans="1:24" ht="48" customHeight="1">
      <c r="A55" s="181">
        <v>54</v>
      </c>
      <c r="B55" s="11">
        <v>517</v>
      </c>
      <c r="C55" s="11"/>
      <c r="D55" s="140" t="s">
        <v>2649</v>
      </c>
      <c r="E55" s="14" t="s">
        <v>796</v>
      </c>
      <c r="F55" s="18" t="s">
        <v>796</v>
      </c>
      <c r="G55" s="15" t="s">
        <v>796</v>
      </c>
      <c r="H55" s="14" t="s">
        <v>796</v>
      </c>
      <c r="I55" s="25" t="s">
        <v>796</v>
      </c>
      <c r="J55" s="15" t="s">
        <v>796</v>
      </c>
      <c r="K55" s="142" t="s">
        <v>2666</v>
      </c>
      <c r="L55" s="16" t="s">
        <v>2094</v>
      </c>
      <c r="M55" s="16"/>
      <c r="N55" s="77" t="s">
        <v>746</v>
      </c>
      <c r="O55" s="58">
        <v>5</v>
      </c>
      <c r="P55" s="17"/>
      <c r="Q55" s="21" t="s">
        <v>2643</v>
      </c>
      <c r="R55" s="22" t="s">
        <v>1505</v>
      </c>
      <c r="S55" s="22" t="s">
        <v>2644</v>
      </c>
      <c r="T55" s="127">
        <v>28.3</v>
      </c>
      <c r="U55" s="69">
        <v>161.2</v>
      </c>
      <c r="V55" s="70" t="s">
        <v>2107</v>
      </c>
      <c r="W55" s="70"/>
      <c r="X55" s="20" t="s">
        <v>436</v>
      </c>
    </row>
    <row r="56" spans="1:24" ht="31.5" customHeight="1">
      <c r="A56" s="181">
        <v>55</v>
      </c>
      <c r="B56" s="11">
        <v>518</v>
      </c>
      <c r="C56" s="11"/>
      <c r="D56" s="140" t="s">
        <v>2649</v>
      </c>
      <c r="E56" s="81" t="s">
        <v>822</v>
      </c>
      <c r="F56" s="82">
        <v>11</v>
      </c>
      <c r="G56" s="77">
        <v>1814</v>
      </c>
      <c r="H56" s="81" t="s">
        <v>796</v>
      </c>
      <c r="I56" s="164">
        <v>8</v>
      </c>
      <c r="J56" s="81" t="s">
        <v>796</v>
      </c>
      <c r="K56" s="81"/>
      <c r="L56" s="16" t="s">
        <v>1049</v>
      </c>
      <c r="M56" s="16"/>
      <c r="N56" s="77" t="s">
        <v>746</v>
      </c>
      <c r="O56" s="58">
        <v>3</v>
      </c>
      <c r="P56" s="116"/>
      <c r="Q56" s="21" t="s">
        <v>2643</v>
      </c>
      <c r="R56" s="117" t="s">
        <v>2395</v>
      </c>
      <c r="S56" s="22" t="s">
        <v>2644</v>
      </c>
      <c r="T56" s="127">
        <v>22.5</v>
      </c>
      <c r="U56" s="69">
        <v>125.8</v>
      </c>
      <c r="V56" s="73" t="s">
        <v>2691</v>
      </c>
      <c r="W56" s="73"/>
      <c r="X56" s="20" t="s">
        <v>437</v>
      </c>
    </row>
    <row r="57" spans="1:24" ht="37.5" customHeight="1">
      <c r="A57" s="181">
        <v>56</v>
      </c>
      <c r="B57" s="11">
        <v>519</v>
      </c>
      <c r="C57" s="11"/>
      <c r="D57" s="140" t="s">
        <v>2649</v>
      </c>
      <c r="E57" s="14" t="s">
        <v>796</v>
      </c>
      <c r="F57" s="18" t="s">
        <v>796</v>
      </c>
      <c r="G57" s="15" t="s">
        <v>796</v>
      </c>
      <c r="H57" s="14" t="s">
        <v>796</v>
      </c>
      <c r="I57" s="25" t="s">
        <v>796</v>
      </c>
      <c r="J57" s="15" t="s">
        <v>796</v>
      </c>
      <c r="K57" s="142" t="s">
        <v>2666</v>
      </c>
      <c r="L57" s="73" t="s">
        <v>2109</v>
      </c>
      <c r="M57" s="16"/>
      <c r="N57" s="77" t="s">
        <v>746</v>
      </c>
      <c r="O57" s="58">
        <v>2</v>
      </c>
      <c r="P57" s="116"/>
      <c r="Q57" s="21" t="s">
        <v>2643</v>
      </c>
      <c r="R57" s="117" t="s">
        <v>2395</v>
      </c>
      <c r="S57" s="22" t="s">
        <v>2644</v>
      </c>
      <c r="T57" s="129">
        <v>15.7</v>
      </c>
      <c r="U57" s="55">
        <v>43.5</v>
      </c>
      <c r="V57" s="70" t="s">
        <v>2108</v>
      </c>
      <c r="W57" s="70"/>
      <c r="X57" s="20" t="s">
        <v>438</v>
      </c>
    </row>
    <row r="58" spans="1:24" ht="50.25" customHeight="1">
      <c r="A58" s="181">
        <v>57</v>
      </c>
      <c r="B58" s="11">
        <v>520</v>
      </c>
      <c r="C58" s="11"/>
      <c r="D58" s="140" t="s">
        <v>2649</v>
      </c>
      <c r="E58" s="14" t="s">
        <v>796</v>
      </c>
      <c r="F58" s="18" t="s">
        <v>796</v>
      </c>
      <c r="G58" s="15" t="s">
        <v>796</v>
      </c>
      <c r="H58" s="14" t="s">
        <v>796</v>
      </c>
      <c r="I58" s="25" t="s">
        <v>796</v>
      </c>
      <c r="J58" s="15" t="s">
        <v>796</v>
      </c>
      <c r="K58" s="142" t="s">
        <v>2666</v>
      </c>
      <c r="L58" s="73" t="s">
        <v>2110</v>
      </c>
      <c r="M58" s="16"/>
      <c r="N58" s="77" t="s">
        <v>746</v>
      </c>
      <c r="O58" s="58">
        <v>2</v>
      </c>
      <c r="P58" s="116"/>
      <c r="Q58" s="21" t="s">
        <v>2643</v>
      </c>
      <c r="R58" s="117" t="s">
        <v>2395</v>
      </c>
      <c r="S58" s="22" t="s">
        <v>2644</v>
      </c>
      <c r="T58" s="127">
        <v>17.8</v>
      </c>
      <c r="U58" s="69">
        <v>83.1</v>
      </c>
      <c r="V58" s="19"/>
      <c r="W58" s="19"/>
      <c r="X58" s="20" t="s">
        <v>439</v>
      </c>
    </row>
    <row r="59" spans="1:24" ht="48.75" customHeight="1">
      <c r="A59" s="181">
        <v>58</v>
      </c>
      <c r="B59" s="11">
        <v>521</v>
      </c>
      <c r="C59" s="11"/>
      <c r="D59" s="140" t="s">
        <v>2649</v>
      </c>
      <c r="E59" s="14" t="s">
        <v>796</v>
      </c>
      <c r="F59" s="18" t="s">
        <v>796</v>
      </c>
      <c r="G59" s="15" t="s">
        <v>796</v>
      </c>
      <c r="H59" s="14" t="s">
        <v>796</v>
      </c>
      <c r="I59" s="25" t="s">
        <v>796</v>
      </c>
      <c r="J59" s="15" t="s">
        <v>796</v>
      </c>
      <c r="K59" s="142" t="s">
        <v>2666</v>
      </c>
      <c r="L59" s="16" t="s">
        <v>1053</v>
      </c>
      <c r="M59" s="16"/>
      <c r="N59" s="77" t="s">
        <v>746</v>
      </c>
      <c r="O59" s="58">
        <v>4</v>
      </c>
      <c r="P59" s="17"/>
      <c r="Q59" s="21" t="s">
        <v>2643</v>
      </c>
      <c r="R59" s="22" t="s">
        <v>1505</v>
      </c>
      <c r="S59" s="22" t="s">
        <v>2644</v>
      </c>
      <c r="T59" s="129">
        <v>31.5</v>
      </c>
      <c r="U59" s="69">
        <v>167</v>
      </c>
      <c r="V59" s="19"/>
      <c r="W59" s="19"/>
      <c r="X59" s="20" t="s">
        <v>440</v>
      </c>
    </row>
    <row r="60" spans="1:24" ht="43.5" customHeight="1">
      <c r="A60" s="181">
        <v>59</v>
      </c>
      <c r="B60" s="11">
        <v>522</v>
      </c>
      <c r="C60" s="11"/>
      <c r="D60" s="140" t="s">
        <v>2649</v>
      </c>
      <c r="E60" s="14" t="s">
        <v>796</v>
      </c>
      <c r="F60" s="18" t="s">
        <v>796</v>
      </c>
      <c r="G60" s="15" t="s">
        <v>796</v>
      </c>
      <c r="H60" s="14" t="s">
        <v>796</v>
      </c>
      <c r="I60" s="25" t="s">
        <v>796</v>
      </c>
      <c r="J60" s="15" t="s">
        <v>796</v>
      </c>
      <c r="K60" s="142" t="s">
        <v>2666</v>
      </c>
      <c r="L60" s="73" t="s">
        <v>2111</v>
      </c>
      <c r="M60" s="16"/>
      <c r="N60" s="77" t="s">
        <v>746</v>
      </c>
      <c r="O60" s="58">
        <v>2</v>
      </c>
      <c r="P60" s="116"/>
      <c r="Q60" s="21" t="s">
        <v>2643</v>
      </c>
      <c r="R60" s="117" t="s">
        <v>2395</v>
      </c>
      <c r="S60" s="22" t="s">
        <v>2644</v>
      </c>
      <c r="T60" s="129">
        <v>14</v>
      </c>
      <c r="U60" s="69">
        <v>79</v>
      </c>
      <c r="V60" s="70" t="s">
        <v>2692</v>
      </c>
      <c r="W60" s="70"/>
      <c r="X60" s="20" t="s">
        <v>2112</v>
      </c>
    </row>
    <row r="61" spans="1:24" ht="40.5" customHeight="1">
      <c r="A61" s="181">
        <v>60</v>
      </c>
      <c r="B61" s="11">
        <v>523</v>
      </c>
      <c r="C61" s="11"/>
      <c r="D61" s="140" t="s">
        <v>2649</v>
      </c>
      <c r="E61" s="14" t="s">
        <v>796</v>
      </c>
      <c r="F61" s="18" t="s">
        <v>796</v>
      </c>
      <c r="G61" s="15" t="s">
        <v>796</v>
      </c>
      <c r="H61" s="14" t="s">
        <v>796</v>
      </c>
      <c r="I61" s="25" t="s">
        <v>796</v>
      </c>
      <c r="J61" s="15" t="s">
        <v>796</v>
      </c>
      <c r="K61" s="142" t="s">
        <v>2666</v>
      </c>
      <c r="L61" s="16" t="s">
        <v>1055</v>
      </c>
      <c r="M61" s="16"/>
      <c r="N61" s="15" t="s">
        <v>746</v>
      </c>
      <c r="O61" s="13">
        <v>1</v>
      </c>
      <c r="P61" s="17"/>
      <c r="Q61" s="21" t="s">
        <v>2643</v>
      </c>
      <c r="R61" s="22" t="s">
        <v>1505</v>
      </c>
      <c r="S61" s="22" t="s">
        <v>2644</v>
      </c>
      <c r="T61" s="129">
        <v>28.4</v>
      </c>
      <c r="U61" s="69">
        <v>40.4</v>
      </c>
      <c r="V61" s="70" t="s">
        <v>2113</v>
      </c>
      <c r="W61" s="70"/>
      <c r="X61" s="20" t="s">
        <v>442</v>
      </c>
    </row>
    <row r="62" spans="1:24" ht="40.5" customHeight="1">
      <c r="A62" s="181">
        <v>61</v>
      </c>
      <c r="B62" s="11">
        <v>524</v>
      </c>
      <c r="C62" s="11"/>
      <c r="D62" s="140" t="s">
        <v>2649</v>
      </c>
      <c r="E62" s="14" t="s">
        <v>796</v>
      </c>
      <c r="F62" s="18" t="s">
        <v>796</v>
      </c>
      <c r="G62" s="15" t="s">
        <v>796</v>
      </c>
      <c r="H62" s="14" t="s">
        <v>796</v>
      </c>
      <c r="I62" s="25" t="s">
        <v>796</v>
      </c>
      <c r="J62" s="15" t="s">
        <v>796</v>
      </c>
      <c r="K62" s="142" t="s">
        <v>2666</v>
      </c>
      <c r="L62" s="16" t="s">
        <v>2114</v>
      </c>
      <c r="M62" s="16"/>
      <c r="N62" s="77" t="s">
        <v>746</v>
      </c>
      <c r="O62" s="58">
        <v>3</v>
      </c>
      <c r="P62" s="17"/>
      <c r="Q62" s="21" t="s">
        <v>2643</v>
      </c>
      <c r="R62" s="22" t="s">
        <v>1505</v>
      </c>
      <c r="S62" s="22" t="s">
        <v>2644</v>
      </c>
      <c r="T62" s="127">
        <v>27.6</v>
      </c>
      <c r="U62" s="69">
        <v>81</v>
      </c>
      <c r="V62" s="70" t="s">
        <v>2115</v>
      </c>
      <c r="W62" s="70"/>
      <c r="X62" s="20" t="s">
        <v>443</v>
      </c>
    </row>
    <row r="63" spans="1:24" ht="21" customHeight="1">
      <c r="A63" s="181">
        <v>62</v>
      </c>
      <c r="B63" s="11">
        <v>525</v>
      </c>
      <c r="C63" s="11"/>
      <c r="D63" s="140" t="s">
        <v>2649</v>
      </c>
      <c r="E63" s="14" t="s">
        <v>796</v>
      </c>
      <c r="F63" s="18" t="s">
        <v>796</v>
      </c>
      <c r="G63" s="15" t="s">
        <v>796</v>
      </c>
      <c r="H63" s="14" t="s">
        <v>796</v>
      </c>
      <c r="I63" s="25" t="s">
        <v>796</v>
      </c>
      <c r="J63" s="15" t="s">
        <v>796</v>
      </c>
      <c r="K63" s="142" t="s">
        <v>2666</v>
      </c>
      <c r="L63" s="73" t="s">
        <v>2118</v>
      </c>
      <c r="M63" s="16"/>
      <c r="N63" s="77" t="s">
        <v>746</v>
      </c>
      <c r="O63" s="58">
        <v>4</v>
      </c>
      <c r="P63" s="17"/>
      <c r="Q63" s="21" t="s">
        <v>2643</v>
      </c>
      <c r="R63" s="120" t="s">
        <v>1505</v>
      </c>
      <c r="S63" s="22" t="s">
        <v>2644</v>
      </c>
      <c r="T63" s="128">
        <v>28</v>
      </c>
      <c r="U63" s="83" t="s">
        <v>796</v>
      </c>
      <c r="V63" s="70" t="s">
        <v>2399</v>
      </c>
      <c r="W63" s="70"/>
      <c r="X63" s="20" t="s">
        <v>444</v>
      </c>
    </row>
    <row r="64" spans="1:24" ht="33" customHeight="1">
      <c r="A64" s="181">
        <v>63</v>
      </c>
      <c r="B64" s="11">
        <v>526</v>
      </c>
      <c r="C64" s="11"/>
      <c r="D64" s="140" t="s">
        <v>2649</v>
      </c>
      <c r="E64" s="14" t="s">
        <v>796</v>
      </c>
      <c r="F64" s="18" t="s">
        <v>796</v>
      </c>
      <c r="G64" s="15" t="s">
        <v>796</v>
      </c>
      <c r="H64" s="14" t="s">
        <v>796</v>
      </c>
      <c r="I64" s="25" t="s">
        <v>796</v>
      </c>
      <c r="J64" s="15" t="s">
        <v>796</v>
      </c>
      <c r="K64" s="142" t="s">
        <v>2666</v>
      </c>
      <c r="L64" s="73" t="s">
        <v>2118</v>
      </c>
      <c r="M64" s="16"/>
      <c r="N64" s="77" t="s">
        <v>746</v>
      </c>
      <c r="O64" s="58">
        <v>4</v>
      </c>
      <c r="P64" s="17"/>
      <c r="Q64" s="21" t="s">
        <v>2643</v>
      </c>
      <c r="R64" s="22" t="s">
        <v>1505</v>
      </c>
      <c r="S64" s="22" t="s">
        <v>2644</v>
      </c>
      <c r="T64" s="129">
        <v>31</v>
      </c>
      <c r="U64" s="69">
        <v>168</v>
      </c>
      <c r="V64" s="70" t="s">
        <v>2117</v>
      </c>
      <c r="W64" s="70"/>
      <c r="X64" s="20" t="s">
        <v>445</v>
      </c>
    </row>
    <row r="65" spans="1:24" ht="30" customHeight="1">
      <c r="A65" s="181">
        <v>64</v>
      </c>
      <c r="B65" s="11">
        <v>527</v>
      </c>
      <c r="C65" s="11"/>
      <c r="D65" s="140" t="s">
        <v>2649</v>
      </c>
      <c r="E65" s="14" t="s">
        <v>796</v>
      </c>
      <c r="F65" s="18" t="s">
        <v>796</v>
      </c>
      <c r="G65" s="15" t="s">
        <v>796</v>
      </c>
      <c r="H65" s="14" t="s">
        <v>796</v>
      </c>
      <c r="I65" s="25" t="s">
        <v>796</v>
      </c>
      <c r="J65" s="15" t="s">
        <v>796</v>
      </c>
      <c r="K65" s="142" t="s">
        <v>2666</v>
      </c>
      <c r="L65" s="73" t="s">
        <v>2118</v>
      </c>
      <c r="M65" s="16"/>
      <c r="N65" s="77" t="s">
        <v>746</v>
      </c>
      <c r="O65" s="58">
        <v>2</v>
      </c>
      <c r="P65" s="116"/>
      <c r="Q65" s="21" t="s">
        <v>2643</v>
      </c>
      <c r="R65" s="117" t="s">
        <v>2355</v>
      </c>
      <c r="S65" s="22" t="s">
        <v>2644</v>
      </c>
      <c r="T65" s="129">
        <v>12.5</v>
      </c>
      <c r="U65" s="69">
        <v>75.7</v>
      </c>
      <c r="V65" s="70" t="s">
        <v>2119</v>
      </c>
      <c r="W65" s="70"/>
      <c r="X65" s="20" t="s">
        <v>438</v>
      </c>
    </row>
    <row r="66" spans="1:24" ht="34.5" customHeight="1">
      <c r="A66" s="181">
        <v>65</v>
      </c>
      <c r="B66" s="11">
        <v>528</v>
      </c>
      <c r="C66" s="11"/>
      <c r="D66" s="140" t="s">
        <v>2649</v>
      </c>
      <c r="E66" s="14" t="s">
        <v>796</v>
      </c>
      <c r="F66" s="18" t="s">
        <v>796</v>
      </c>
      <c r="G66" s="15" t="s">
        <v>796</v>
      </c>
      <c r="H66" s="14" t="s">
        <v>796</v>
      </c>
      <c r="I66" s="25" t="s">
        <v>796</v>
      </c>
      <c r="J66" s="15" t="s">
        <v>796</v>
      </c>
      <c r="K66" s="142" t="s">
        <v>2666</v>
      </c>
      <c r="L66" s="73" t="s">
        <v>2121</v>
      </c>
      <c r="M66" s="16"/>
      <c r="N66" s="77" t="s">
        <v>746</v>
      </c>
      <c r="O66" s="58">
        <v>3</v>
      </c>
      <c r="P66" s="116"/>
      <c r="Q66" s="21" t="s">
        <v>2643</v>
      </c>
      <c r="R66" s="117" t="s">
        <v>2395</v>
      </c>
      <c r="S66" s="22" t="s">
        <v>2644</v>
      </c>
      <c r="T66" s="129">
        <v>14</v>
      </c>
      <c r="U66" s="55">
        <v>99.5</v>
      </c>
      <c r="V66" s="72" t="s">
        <v>2120</v>
      </c>
      <c r="W66" s="72"/>
      <c r="X66" s="20" t="s">
        <v>446</v>
      </c>
    </row>
    <row r="67" spans="1:24" ht="25.5" customHeight="1">
      <c r="A67" s="181">
        <v>66</v>
      </c>
      <c r="B67" s="11">
        <v>529</v>
      </c>
      <c r="C67" s="11"/>
      <c r="D67" s="140" t="s">
        <v>2649</v>
      </c>
      <c r="E67" s="14" t="s">
        <v>796</v>
      </c>
      <c r="F67" s="18" t="s">
        <v>796</v>
      </c>
      <c r="G67" s="15" t="s">
        <v>796</v>
      </c>
      <c r="H67" s="14" t="s">
        <v>796</v>
      </c>
      <c r="I67" s="25" t="s">
        <v>796</v>
      </c>
      <c r="J67" s="15" t="s">
        <v>796</v>
      </c>
      <c r="K67" s="142" t="s">
        <v>2666</v>
      </c>
      <c r="L67" s="73" t="s">
        <v>2116</v>
      </c>
      <c r="M67" s="16"/>
      <c r="N67" s="15" t="s">
        <v>746</v>
      </c>
      <c r="O67" s="13">
        <v>1</v>
      </c>
      <c r="P67" s="17"/>
      <c r="Q67" s="21" t="s">
        <v>2643</v>
      </c>
      <c r="R67" s="22" t="s">
        <v>1505</v>
      </c>
      <c r="S67" s="22" t="s">
        <v>2644</v>
      </c>
      <c r="T67" s="127">
        <v>24.7</v>
      </c>
      <c r="U67" s="55">
        <v>33.4</v>
      </c>
      <c r="V67" s="70" t="s">
        <v>2122</v>
      </c>
      <c r="W67" s="70"/>
      <c r="X67" s="20" t="s">
        <v>444</v>
      </c>
    </row>
    <row r="68" spans="1:24" ht="31.5" customHeight="1">
      <c r="A68" s="181">
        <v>67</v>
      </c>
      <c r="B68" s="11">
        <v>530</v>
      </c>
      <c r="C68" s="11"/>
      <c r="D68" s="140" t="s">
        <v>2649</v>
      </c>
      <c r="E68" s="14" t="s">
        <v>796</v>
      </c>
      <c r="F68" s="18" t="s">
        <v>796</v>
      </c>
      <c r="G68" s="15" t="s">
        <v>796</v>
      </c>
      <c r="H68" s="14" t="s">
        <v>796</v>
      </c>
      <c r="I68" s="25" t="s">
        <v>796</v>
      </c>
      <c r="J68" s="15" t="s">
        <v>796</v>
      </c>
      <c r="K68" s="142" t="s">
        <v>2666</v>
      </c>
      <c r="L68" s="73" t="s">
        <v>2116</v>
      </c>
      <c r="M68" s="16"/>
      <c r="N68" s="77" t="s">
        <v>746</v>
      </c>
      <c r="O68" s="58">
        <v>5</v>
      </c>
      <c r="P68" s="17"/>
      <c r="Q68" s="21" t="s">
        <v>2643</v>
      </c>
      <c r="R68" s="22" t="s">
        <v>1505</v>
      </c>
      <c r="S68" s="22" t="s">
        <v>2644</v>
      </c>
      <c r="T68" s="127">
        <v>31</v>
      </c>
      <c r="U68" s="69">
        <v>215.5</v>
      </c>
      <c r="V68" s="70" t="s">
        <v>2123</v>
      </c>
      <c r="W68" s="70"/>
      <c r="X68" s="20" t="s">
        <v>444</v>
      </c>
    </row>
    <row r="69" spans="1:24" ht="31.5" customHeight="1">
      <c r="A69" s="181">
        <v>68</v>
      </c>
      <c r="B69" s="11">
        <v>531</v>
      </c>
      <c r="C69" s="11"/>
      <c r="D69" s="140" t="s">
        <v>2649</v>
      </c>
      <c r="E69" s="14" t="s">
        <v>796</v>
      </c>
      <c r="F69" s="18" t="s">
        <v>796</v>
      </c>
      <c r="G69" s="15" t="s">
        <v>796</v>
      </c>
      <c r="H69" s="14" t="s">
        <v>796</v>
      </c>
      <c r="I69" s="25" t="s">
        <v>796</v>
      </c>
      <c r="J69" s="15" t="s">
        <v>796</v>
      </c>
      <c r="K69" s="142" t="s">
        <v>2666</v>
      </c>
      <c r="L69" s="73" t="s">
        <v>2124</v>
      </c>
      <c r="M69" s="16"/>
      <c r="N69" s="77" t="s">
        <v>746</v>
      </c>
      <c r="O69" s="13">
        <v>1</v>
      </c>
      <c r="P69" s="17"/>
      <c r="Q69" s="21" t="s">
        <v>2643</v>
      </c>
      <c r="R69" s="22" t="s">
        <v>2159</v>
      </c>
      <c r="S69" s="22" t="s">
        <v>2644</v>
      </c>
      <c r="T69" s="129">
        <v>27</v>
      </c>
      <c r="U69" s="69">
        <v>38</v>
      </c>
      <c r="V69" s="70" t="s">
        <v>2125</v>
      </c>
      <c r="W69" s="70"/>
      <c r="X69" s="20" t="s">
        <v>447</v>
      </c>
    </row>
    <row r="70" spans="1:24" ht="46.5" customHeight="1">
      <c r="A70" s="181">
        <v>69</v>
      </c>
      <c r="B70" s="11">
        <v>532</v>
      </c>
      <c r="C70" s="11"/>
      <c r="D70" s="140" t="s">
        <v>2649</v>
      </c>
      <c r="E70" s="14" t="s">
        <v>796</v>
      </c>
      <c r="F70" s="18" t="s">
        <v>796</v>
      </c>
      <c r="G70" s="15" t="s">
        <v>796</v>
      </c>
      <c r="H70" s="14" t="s">
        <v>796</v>
      </c>
      <c r="I70" s="25" t="s">
        <v>796</v>
      </c>
      <c r="J70" s="15" t="s">
        <v>796</v>
      </c>
      <c r="K70" s="142" t="s">
        <v>2666</v>
      </c>
      <c r="L70" s="16" t="s">
        <v>1062</v>
      </c>
      <c r="M70" s="16"/>
      <c r="N70" s="77" t="s">
        <v>746</v>
      </c>
      <c r="O70" s="58">
        <v>5</v>
      </c>
      <c r="P70" s="17"/>
      <c r="Q70" s="21" t="s">
        <v>2643</v>
      </c>
      <c r="R70" s="117" t="s">
        <v>1505</v>
      </c>
      <c r="S70" s="22" t="s">
        <v>2644</v>
      </c>
      <c r="T70" s="128">
        <v>73</v>
      </c>
      <c r="U70" s="59">
        <v>137.8</v>
      </c>
      <c r="V70" s="19"/>
      <c r="W70" s="19"/>
      <c r="X70" s="20" t="s">
        <v>448</v>
      </c>
    </row>
    <row r="71" spans="1:24" ht="42" customHeight="1">
      <c r="A71" s="181">
        <v>70</v>
      </c>
      <c r="B71" s="11">
        <v>533</v>
      </c>
      <c r="C71" s="11"/>
      <c r="D71" s="140" t="s">
        <v>2649</v>
      </c>
      <c r="E71" s="14" t="s">
        <v>796</v>
      </c>
      <c r="F71" s="18" t="s">
        <v>796</v>
      </c>
      <c r="G71" s="15" t="s">
        <v>796</v>
      </c>
      <c r="H71" s="14" t="s">
        <v>796</v>
      </c>
      <c r="I71" s="25" t="s">
        <v>796</v>
      </c>
      <c r="J71" s="15" t="s">
        <v>796</v>
      </c>
      <c r="K71" s="142" t="s">
        <v>2666</v>
      </c>
      <c r="L71" s="73" t="s">
        <v>2116</v>
      </c>
      <c r="M71" s="16"/>
      <c r="N71" s="15" t="s">
        <v>746</v>
      </c>
      <c r="O71" s="58">
        <v>3</v>
      </c>
      <c r="P71" s="17"/>
      <c r="Q71" s="21" t="s">
        <v>2643</v>
      </c>
      <c r="R71" s="22" t="s">
        <v>1505</v>
      </c>
      <c r="S71" s="22" t="s">
        <v>2644</v>
      </c>
      <c r="T71" s="127">
        <v>29.7</v>
      </c>
      <c r="U71" s="69">
        <v>124.3</v>
      </c>
      <c r="V71" s="73" t="s">
        <v>2126</v>
      </c>
      <c r="W71" s="16"/>
      <c r="X71" s="20" t="s">
        <v>449</v>
      </c>
    </row>
    <row r="72" spans="1:24" ht="36" customHeight="1">
      <c r="A72" s="181">
        <v>71</v>
      </c>
      <c r="B72" s="11">
        <v>534</v>
      </c>
      <c r="C72" s="11"/>
      <c r="D72" s="140" t="s">
        <v>2649</v>
      </c>
      <c r="E72" s="14" t="s">
        <v>796</v>
      </c>
      <c r="F72" s="18" t="s">
        <v>796</v>
      </c>
      <c r="G72" s="15" t="s">
        <v>796</v>
      </c>
      <c r="H72" s="14" t="s">
        <v>796</v>
      </c>
      <c r="I72" s="25" t="s">
        <v>796</v>
      </c>
      <c r="J72" s="15" t="s">
        <v>796</v>
      </c>
      <c r="K72" s="142" t="s">
        <v>2666</v>
      </c>
      <c r="L72" s="16" t="s">
        <v>1065</v>
      </c>
      <c r="M72" s="16"/>
      <c r="N72" s="77" t="s">
        <v>746</v>
      </c>
      <c r="O72" s="58">
        <v>4</v>
      </c>
      <c r="P72" s="17"/>
      <c r="Q72" s="21" t="s">
        <v>2643</v>
      </c>
      <c r="R72" s="22" t="s">
        <v>1505</v>
      </c>
      <c r="S72" s="22" t="s">
        <v>2644</v>
      </c>
      <c r="T72" s="127">
        <v>44.7</v>
      </c>
      <c r="U72" s="55">
        <v>142</v>
      </c>
      <c r="V72" s="19"/>
      <c r="W72" s="19"/>
      <c r="X72" s="20" t="s">
        <v>450</v>
      </c>
    </row>
    <row r="73" spans="1:24" ht="28.5" customHeight="1">
      <c r="A73" s="181">
        <v>72</v>
      </c>
      <c r="B73" s="11">
        <v>535</v>
      </c>
      <c r="C73" s="11"/>
      <c r="D73" s="140" t="s">
        <v>2649</v>
      </c>
      <c r="E73" s="14" t="s">
        <v>796</v>
      </c>
      <c r="F73" s="18" t="s">
        <v>796</v>
      </c>
      <c r="G73" s="15" t="s">
        <v>796</v>
      </c>
      <c r="H73" s="14" t="s">
        <v>796</v>
      </c>
      <c r="I73" s="25" t="s">
        <v>796</v>
      </c>
      <c r="J73" s="15" t="s">
        <v>796</v>
      </c>
      <c r="K73" s="142" t="s">
        <v>2666</v>
      </c>
      <c r="L73" s="73" t="s">
        <v>2127</v>
      </c>
      <c r="M73" s="16"/>
      <c r="N73" s="77" t="s">
        <v>746</v>
      </c>
      <c r="O73" s="58">
        <v>3</v>
      </c>
      <c r="P73" s="116"/>
      <c r="Q73" s="21" t="s">
        <v>2643</v>
      </c>
      <c r="R73" s="117" t="s">
        <v>2395</v>
      </c>
      <c r="S73" s="22" t="s">
        <v>2644</v>
      </c>
      <c r="T73" s="129">
        <v>15</v>
      </c>
      <c r="U73" s="55">
        <v>61.7</v>
      </c>
      <c r="V73" s="19"/>
      <c r="W73" s="19"/>
      <c r="X73" s="20" t="s">
        <v>451</v>
      </c>
    </row>
    <row r="74" spans="1:24" ht="24.75" customHeight="1">
      <c r="A74" s="181">
        <v>73</v>
      </c>
      <c r="B74" s="11">
        <v>536</v>
      </c>
      <c r="C74" s="11"/>
      <c r="D74" s="140" t="s">
        <v>2649</v>
      </c>
      <c r="E74" s="14" t="s">
        <v>796</v>
      </c>
      <c r="F74" s="18" t="s">
        <v>796</v>
      </c>
      <c r="G74" s="15" t="s">
        <v>796</v>
      </c>
      <c r="H74" s="14" t="s">
        <v>796</v>
      </c>
      <c r="I74" s="25" t="s">
        <v>796</v>
      </c>
      <c r="J74" s="15" t="s">
        <v>796</v>
      </c>
      <c r="K74" s="142" t="s">
        <v>2666</v>
      </c>
      <c r="L74" s="73" t="s">
        <v>2129</v>
      </c>
      <c r="M74" s="16"/>
      <c r="N74" s="77" t="s">
        <v>746</v>
      </c>
      <c r="O74" s="58">
        <v>4</v>
      </c>
      <c r="P74" s="17"/>
      <c r="Q74" s="21" t="s">
        <v>2643</v>
      </c>
      <c r="R74" s="117" t="s">
        <v>2400</v>
      </c>
      <c r="S74" s="22" t="s">
        <v>2644</v>
      </c>
      <c r="T74" s="129">
        <v>159</v>
      </c>
      <c r="U74" s="55"/>
      <c r="V74" s="72" t="s">
        <v>2160</v>
      </c>
      <c r="W74" s="72"/>
      <c r="X74" s="20" t="s">
        <v>452</v>
      </c>
    </row>
    <row r="75" spans="1:24" ht="25.5" customHeight="1">
      <c r="A75" s="181">
        <v>74</v>
      </c>
      <c r="B75" s="11">
        <v>537</v>
      </c>
      <c r="C75" s="11"/>
      <c r="D75" s="140" t="s">
        <v>2649</v>
      </c>
      <c r="E75" s="14" t="s">
        <v>796</v>
      </c>
      <c r="F75" s="18" t="s">
        <v>796</v>
      </c>
      <c r="G75" s="15" t="s">
        <v>796</v>
      </c>
      <c r="H75" s="14" t="s">
        <v>796</v>
      </c>
      <c r="I75" s="25" t="s">
        <v>796</v>
      </c>
      <c r="J75" s="15" t="s">
        <v>796</v>
      </c>
      <c r="K75" s="142" t="s">
        <v>2666</v>
      </c>
      <c r="L75" s="73" t="s">
        <v>2132</v>
      </c>
      <c r="M75" s="16"/>
      <c r="N75" s="77" t="s">
        <v>746</v>
      </c>
      <c r="O75" s="13">
        <v>1</v>
      </c>
      <c r="P75" s="17"/>
      <c r="Q75" s="21" t="s">
        <v>2643</v>
      </c>
      <c r="R75" s="117" t="s">
        <v>2400</v>
      </c>
      <c r="S75" s="22" t="s">
        <v>2644</v>
      </c>
      <c r="T75" s="127">
        <v>11.2</v>
      </c>
      <c r="U75" s="69">
        <v>16.9</v>
      </c>
      <c r="V75" s="70" t="s">
        <v>2131</v>
      </c>
      <c r="W75" s="70"/>
      <c r="X75" s="20" t="s">
        <v>2130</v>
      </c>
    </row>
    <row r="76" spans="1:24" ht="30" customHeight="1">
      <c r="A76" s="181">
        <v>75</v>
      </c>
      <c r="B76" s="11">
        <v>538</v>
      </c>
      <c r="C76" s="11"/>
      <c r="D76" s="140" t="s">
        <v>2649</v>
      </c>
      <c r="E76" s="14" t="s">
        <v>796</v>
      </c>
      <c r="F76" s="18" t="s">
        <v>796</v>
      </c>
      <c r="G76" s="15" t="s">
        <v>796</v>
      </c>
      <c r="H76" s="14" t="s">
        <v>796</v>
      </c>
      <c r="I76" s="25" t="s">
        <v>796</v>
      </c>
      <c r="J76" s="15" t="s">
        <v>796</v>
      </c>
      <c r="K76" s="142" t="s">
        <v>2666</v>
      </c>
      <c r="L76" s="73" t="s">
        <v>2133</v>
      </c>
      <c r="M76" s="16"/>
      <c r="N76" s="77" t="s">
        <v>746</v>
      </c>
      <c r="O76" s="13">
        <v>1</v>
      </c>
      <c r="P76" s="17"/>
      <c r="Q76" s="21" t="s">
        <v>2643</v>
      </c>
      <c r="R76" s="117" t="s">
        <v>2400</v>
      </c>
      <c r="S76" s="22" t="s">
        <v>2644</v>
      </c>
      <c r="T76" s="127">
        <v>15.9</v>
      </c>
      <c r="U76" s="69">
        <v>39.4</v>
      </c>
      <c r="V76" s="70" t="s">
        <v>2131</v>
      </c>
      <c r="W76" s="70"/>
      <c r="X76" s="20" t="s">
        <v>454</v>
      </c>
    </row>
    <row r="77" spans="1:24" ht="30" customHeight="1">
      <c r="A77" s="181">
        <v>76</v>
      </c>
      <c r="B77" s="11">
        <v>539</v>
      </c>
      <c r="C77" s="11"/>
      <c r="D77" s="140" t="s">
        <v>2649</v>
      </c>
      <c r="E77" s="14" t="s">
        <v>796</v>
      </c>
      <c r="F77" s="18" t="s">
        <v>796</v>
      </c>
      <c r="G77" s="15" t="s">
        <v>796</v>
      </c>
      <c r="H77" s="14" t="s">
        <v>796</v>
      </c>
      <c r="I77" s="25" t="s">
        <v>796</v>
      </c>
      <c r="J77" s="15" t="s">
        <v>796</v>
      </c>
      <c r="K77" s="142" t="s">
        <v>2666</v>
      </c>
      <c r="L77" s="73" t="s">
        <v>2147</v>
      </c>
      <c r="M77" s="16"/>
      <c r="N77" s="77" t="s">
        <v>746</v>
      </c>
      <c r="O77" s="58">
        <v>3</v>
      </c>
      <c r="P77" s="17"/>
      <c r="Q77" s="21" t="s">
        <v>2643</v>
      </c>
      <c r="R77" s="117" t="s">
        <v>2400</v>
      </c>
      <c r="S77" s="22" t="s">
        <v>2644</v>
      </c>
      <c r="T77" s="129">
        <v>87.5</v>
      </c>
      <c r="U77" s="55"/>
      <c r="V77" s="70" t="s">
        <v>2134</v>
      </c>
      <c r="W77" s="70"/>
      <c r="X77" s="20" t="s">
        <v>455</v>
      </c>
    </row>
    <row r="78" spans="1:24" ht="31.5" customHeight="1">
      <c r="A78" s="181">
        <v>77</v>
      </c>
      <c r="B78" s="11">
        <v>540</v>
      </c>
      <c r="C78" s="11"/>
      <c r="D78" s="140" t="s">
        <v>2649</v>
      </c>
      <c r="E78" s="14" t="s">
        <v>796</v>
      </c>
      <c r="F78" s="18" t="s">
        <v>796</v>
      </c>
      <c r="G78" s="15" t="s">
        <v>796</v>
      </c>
      <c r="H78" s="14" t="s">
        <v>796</v>
      </c>
      <c r="I78" s="25" t="s">
        <v>796</v>
      </c>
      <c r="J78" s="15" t="s">
        <v>796</v>
      </c>
      <c r="K78" s="142" t="s">
        <v>2666</v>
      </c>
      <c r="L78" s="73" t="s">
        <v>2135</v>
      </c>
      <c r="M78" s="16"/>
      <c r="N78" s="77" t="s">
        <v>746</v>
      </c>
      <c r="O78" s="58">
        <v>2</v>
      </c>
      <c r="P78" s="17"/>
      <c r="Q78" s="21" t="s">
        <v>2643</v>
      </c>
      <c r="R78" s="117" t="s">
        <v>2400</v>
      </c>
      <c r="S78" s="22" t="s">
        <v>2644</v>
      </c>
      <c r="T78" s="129">
        <v>71.5</v>
      </c>
      <c r="U78" s="55"/>
      <c r="V78" s="19"/>
      <c r="W78" s="19"/>
      <c r="X78" s="20" t="s">
        <v>456</v>
      </c>
    </row>
    <row r="79" spans="1:24" ht="43.5" customHeight="1">
      <c r="A79" s="181">
        <v>78</v>
      </c>
      <c r="B79" s="11">
        <v>541</v>
      </c>
      <c r="C79" s="11"/>
      <c r="D79" s="140" t="s">
        <v>2649</v>
      </c>
      <c r="E79" s="14" t="s">
        <v>796</v>
      </c>
      <c r="F79" s="18" t="s">
        <v>796</v>
      </c>
      <c r="G79" s="15" t="s">
        <v>796</v>
      </c>
      <c r="H79" s="14" t="s">
        <v>796</v>
      </c>
      <c r="I79" s="25" t="s">
        <v>796</v>
      </c>
      <c r="J79" s="15" t="s">
        <v>796</v>
      </c>
      <c r="K79" s="142" t="s">
        <v>2666</v>
      </c>
      <c r="L79" s="73" t="s">
        <v>2136</v>
      </c>
      <c r="M79" s="16"/>
      <c r="N79" s="15" t="s">
        <v>746</v>
      </c>
      <c r="O79" s="13">
        <v>1</v>
      </c>
      <c r="P79" s="17"/>
      <c r="Q79" s="21" t="s">
        <v>2643</v>
      </c>
      <c r="R79" s="22" t="s">
        <v>1505</v>
      </c>
      <c r="S79" s="22" t="s">
        <v>2644</v>
      </c>
      <c r="T79" s="127">
        <v>27.6</v>
      </c>
      <c r="U79" s="55">
        <v>38</v>
      </c>
      <c r="V79" s="19"/>
      <c r="W79" s="19"/>
      <c r="X79" s="20" t="s">
        <v>457</v>
      </c>
    </row>
    <row r="80" spans="1:24" ht="28.5" customHeight="1">
      <c r="A80" s="181">
        <v>79</v>
      </c>
      <c r="B80" s="11">
        <v>542</v>
      </c>
      <c r="C80" s="11">
        <v>1</v>
      </c>
      <c r="D80" s="140" t="s">
        <v>2649</v>
      </c>
      <c r="E80" s="14" t="s">
        <v>796</v>
      </c>
      <c r="F80" s="18" t="s">
        <v>796</v>
      </c>
      <c r="G80" s="15" t="s">
        <v>796</v>
      </c>
      <c r="H80" s="14" t="s">
        <v>796</v>
      </c>
      <c r="I80" s="25" t="s">
        <v>796</v>
      </c>
      <c r="J80" s="15" t="s">
        <v>796</v>
      </c>
      <c r="K80" s="142" t="s">
        <v>2666</v>
      </c>
      <c r="L80" s="16" t="s">
        <v>2137</v>
      </c>
      <c r="M80" s="16"/>
      <c r="N80" s="15" t="s">
        <v>746</v>
      </c>
      <c r="O80" s="13">
        <v>1</v>
      </c>
      <c r="P80" s="17"/>
      <c r="Q80" s="21" t="s">
        <v>2643</v>
      </c>
      <c r="R80" s="21" t="s">
        <v>1502</v>
      </c>
      <c r="S80" s="22" t="s">
        <v>2644</v>
      </c>
      <c r="T80" s="127">
        <v>24.1</v>
      </c>
      <c r="U80" s="69">
        <v>35.5</v>
      </c>
      <c r="V80" s="19"/>
      <c r="W80" s="19"/>
      <c r="X80" s="20" t="s">
        <v>458</v>
      </c>
    </row>
    <row r="81" spans="1:24" ht="27" customHeight="1">
      <c r="A81" s="181">
        <v>79</v>
      </c>
      <c r="B81" s="11"/>
      <c r="C81" s="11">
        <v>2</v>
      </c>
      <c r="D81" s="140" t="s">
        <v>2649</v>
      </c>
      <c r="E81" s="14"/>
      <c r="F81" s="18"/>
      <c r="G81" s="15"/>
      <c r="H81" s="14"/>
      <c r="I81" s="25"/>
      <c r="J81" s="15"/>
      <c r="K81" s="142" t="s">
        <v>2666</v>
      </c>
      <c r="L81" s="16" t="s">
        <v>2137</v>
      </c>
      <c r="M81" s="16"/>
      <c r="N81" s="15" t="s">
        <v>746</v>
      </c>
      <c r="O81" s="13">
        <v>1</v>
      </c>
      <c r="P81" s="17"/>
      <c r="Q81" s="21" t="s">
        <v>2643</v>
      </c>
      <c r="R81" s="21" t="s">
        <v>1502</v>
      </c>
      <c r="S81" s="22" t="s">
        <v>2644</v>
      </c>
      <c r="T81" s="127">
        <v>24.1</v>
      </c>
      <c r="U81" s="69">
        <v>35.9</v>
      </c>
      <c r="V81" s="19"/>
      <c r="W81" s="19"/>
      <c r="X81" s="20"/>
    </row>
    <row r="82" spans="1:24" ht="30" customHeight="1">
      <c r="A82" s="181">
        <v>80</v>
      </c>
      <c r="B82" s="11">
        <v>543</v>
      </c>
      <c r="C82" s="11"/>
      <c r="D82" s="140" t="s">
        <v>2649</v>
      </c>
      <c r="E82" s="14" t="s">
        <v>796</v>
      </c>
      <c r="F82" s="18" t="s">
        <v>796</v>
      </c>
      <c r="G82" s="15" t="s">
        <v>796</v>
      </c>
      <c r="H82" s="14" t="s">
        <v>796</v>
      </c>
      <c r="I82" s="25" t="s">
        <v>796</v>
      </c>
      <c r="J82" s="15" t="s">
        <v>796</v>
      </c>
      <c r="K82" s="142" t="s">
        <v>2666</v>
      </c>
      <c r="L82" s="73" t="s">
        <v>2139</v>
      </c>
      <c r="M82" s="16"/>
      <c r="N82" s="15" t="s">
        <v>746</v>
      </c>
      <c r="O82" s="13">
        <v>1</v>
      </c>
      <c r="P82" s="17"/>
      <c r="Q82" s="21" t="s">
        <v>2643</v>
      </c>
      <c r="R82" s="22" t="s">
        <v>1505</v>
      </c>
      <c r="S82" s="22" t="s">
        <v>2644</v>
      </c>
      <c r="T82" s="127">
        <v>24.9</v>
      </c>
      <c r="U82" s="69">
        <v>34.3</v>
      </c>
      <c r="V82" s="70" t="s">
        <v>2138</v>
      </c>
      <c r="W82" s="70"/>
      <c r="X82" s="20" t="s">
        <v>459</v>
      </c>
    </row>
    <row r="83" spans="1:24" ht="72">
      <c r="A83" s="181">
        <v>81</v>
      </c>
      <c r="B83" s="11">
        <v>544</v>
      </c>
      <c r="C83" s="11"/>
      <c r="D83" s="140" t="s">
        <v>2649</v>
      </c>
      <c r="E83" s="14" t="s">
        <v>796</v>
      </c>
      <c r="F83" s="18" t="s">
        <v>796</v>
      </c>
      <c r="G83" s="15" t="s">
        <v>796</v>
      </c>
      <c r="H83" s="14" t="s">
        <v>796</v>
      </c>
      <c r="I83" s="25" t="s">
        <v>796</v>
      </c>
      <c r="J83" s="15" t="s">
        <v>796</v>
      </c>
      <c r="K83" s="142" t="s">
        <v>2666</v>
      </c>
      <c r="L83" s="73" t="s">
        <v>2144</v>
      </c>
      <c r="M83" s="16"/>
      <c r="N83" s="77" t="s">
        <v>746</v>
      </c>
      <c r="O83" s="58">
        <v>2</v>
      </c>
      <c r="P83" s="17"/>
      <c r="Q83" s="21" t="s">
        <v>2643</v>
      </c>
      <c r="R83" s="22" t="s">
        <v>1505</v>
      </c>
      <c r="S83" s="22" t="s">
        <v>2644</v>
      </c>
      <c r="T83" s="127" t="s">
        <v>2143</v>
      </c>
      <c r="U83" s="55">
        <v>82.5</v>
      </c>
      <c r="V83" s="70" t="s">
        <v>2140</v>
      </c>
      <c r="W83" s="70"/>
      <c r="X83" s="20" t="s">
        <v>2141</v>
      </c>
    </row>
    <row r="84" spans="1:24" ht="12">
      <c r="A84" s="181">
        <v>82</v>
      </c>
      <c r="B84" s="11">
        <v>545</v>
      </c>
      <c r="C84" s="11"/>
      <c r="D84" s="140" t="s">
        <v>2649</v>
      </c>
      <c r="E84" s="14" t="s">
        <v>796</v>
      </c>
      <c r="F84" s="18" t="s">
        <v>796</v>
      </c>
      <c r="G84" s="15" t="s">
        <v>796</v>
      </c>
      <c r="H84" s="14" t="s">
        <v>796</v>
      </c>
      <c r="I84" s="25" t="s">
        <v>796</v>
      </c>
      <c r="J84" s="15" t="s">
        <v>796</v>
      </c>
      <c r="K84" s="142" t="s">
        <v>2666</v>
      </c>
      <c r="L84" s="73" t="s">
        <v>2145</v>
      </c>
      <c r="M84" s="16"/>
      <c r="N84" s="15" t="s">
        <v>746</v>
      </c>
      <c r="O84" s="13">
        <v>1</v>
      </c>
      <c r="P84" s="17"/>
      <c r="Q84" s="21" t="s">
        <v>2643</v>
      </c>
      <c r="R84" s="22" t="s">
        <v>1502</v>
      </c>
      <c r="S84" s="22" t="s">
        <v>2644</v>
      </c>
      <c r="T84" s="127">
        <v>16.1</v>
      </c>
      <c r="U84" s="55">
        <v>12</v>
      </c>
      <c r="V84" s="19"/>
      <c r="W84" s="19"/>
      <c r="X84" s="20" t="s">
        <v>461</v>
      </c>
    </row>
    <row r="85" spans="1:24" ht="36">
      <c r="A85" s="181">
        <v>83</v>
      </c>
      <c r="B85" s="11">
        <v>546</v>
      </c>
      <c r="C85" s="11"/>
      <c r="D85" s="140" t="s">
        <v>2649</v>
      </c>
      <c r="E85" s="14" t="s">
        <v>796</v>
      </c>
      <c r="F85" s="18" t="s">
        <v>796</v>
      </c>
      <c r="G85" s="15" t="s">
        <v>796</v>
      </c>
      <c r="H85" s="14" t="s">
        <v>796</v>
      </c>
      <c r="I85" s="25" t="s">
        <v>796</v>
      </c>
      <c r="J85" s="15" t="s">
        <v>796</v>
      </c>
      <c r="K85" s="142" t="s">
        <v>2666</v>
      </c>
      <c r="L85" s="73" t="s">
        <v>2146</v>
      </c>
      <c r="M85" s="16"/>
      <c r="N85" s="15" t="s">
        <v>746</v>
      </c>
      <c r="O85" s="13">
        <v>1</v>
      </c>
      <c r="P85" s="17"/>
      <c r="Q85" s="21" t="s">
        <v>2643</v>
      </c>
      <c r="R85" s="22" t="s">
        <v>1505</v>
      </c>
      <c r="S85" s="22" t="s">
        <v>2644</v>
      </c>
      <c r="T85" s="129">
        <v>24</v>
      </c>
      <c r="U85" s="69">
        <v>35.6</v>
      </c>
      <c r="V85" s="19"/>
      <c r="W85" s="19"/>
      <c r="X85" s="20" t="s">
        <v>462</v>
      </c>
    </row>
    <row r="86" spans="1:24" ht="60">
      <c r="A86" s="181">
        <v>84</v>
      </c>
      <c r="B86" s="11">
        <v>547</v>
      </c>
      <c r="C86" s="11"/>
      <c r="D86" s="140" t="s">
        <v>2649</v>
      </c>
      <c r="E86" s="14" t="s">
        <v>796</v>
      </c>
      <c r="F86" s="18" t="s">
        <v>796</v>
      </c>
      <c r="G86" s="15" t="s">
        <v>796</v>
      </c>
      <c r="H86" s="14" t="s">
        <v>796</v>
      </c>
      <c r="I86" s="25" t="s">
        <v>796</v>
      </c>
      <c r="J86" s="15" t="s">
        <v>796</v>
      </c>
      <c r="K86" s="142" t="s">
        <v>2666</v>
      </c>
      <c r="L86" s="73" t="s">
        <v>2162</v>
      </c>
      <c r="M86" s="16"/>
      <c r="N86" s="77" t="s">
        <v>746</v>
      </c>
      <c r="O86" s="58">
        <v>6</v>
      </c>
      <c r="P86" s="17"/>
      <c r="Q86" s="21" t="s">
        <v>2643</v>
      </c>
      <c r="R86" s="109" t="s">
        <v>1505</v>
      </c>
      <c r="S86" s="22" t="s">
        <v>2644</v>
      </c>
      <c r="T86" s="129">
        <v>28</v>
      </c>
      <c r="U86" s="69">
        <v>277</v>
      </c>
      <c r="V86" s="70" t="s">
        <v>2161</v>
      </c>
      <c r="W86" s="70"/>
      <c r="X86" s="20" t="s">
        <v>463</v>
      </c>
    </row>
    <row r="87" spans="1:24" ht="24">
      <c r="A87" s="181">
        <v>85</v>
      </c>
      <c r="B87" s="11">
        <v>548</v>
      </c>
      <c r="C87" s="11">
        <v>1</v>
      </c>
      <c r="D87" s="140" t="s">
        <v>2649</v>
      </c>
      <c r="E87" s="14" t="s">
        <v>796</v>
      </c>
      <c r="F87" s="18" t="s">
        <v>796</v>
      </c>
      <c r="G87" s="15" t="s">
        <v>796</v>
      </c>
      <c r="H87" s="14" t="s">
        <v>796</v>
      </c>
      <c r="I87" s="25" t="s">
        <v>796</v>
      </c>
      <c r="J87" s="15" t="s">
        <v>796</v>
      </c>
      <c r="K87" s="142" t="s">
        <v>2666</v>
      </c>
      <c r="L87" s="73" t="s">
        <v>2163</v>
      </c>
      <c r="M87" s="16"/>
      <c r="N87" s="15" t="s">
        <v>746</v>
      </c>
      <c r="O87" s="13">
        <v>1</v>
      </c>
      <c r="P87" s="17"/>
      <c r="Q87" s="21" t="s">
        <v>2643</v>
      </c>
      <c r="R87" s="22" t="s">
        <v>1502</v>
      </c>
      <c r="S87" s="22" t="s">
        <v>2644</v>
      </c>
      <c r="T87" s="129">
        <v>43</v>
      </c>
      <c r="U87" s="69">
        <v>15.9</v>
      </c>
      <c r="V87" s="19"/>
      <c r="W87" s="19"/>
      <c r="X87" s="20" t="s">
        <v>464</v>
      </c>
    </row>
    <row r="88" spans="1:24" ht="27">
      <c r="A88" s="181">
        <v>85</v>
      </c>
      <c r="B88" s="11"/>
      <c r="C88" s="11">
        <v>2</v>
      </c>
      <c r="D88" s="140" t="s">
        <v>2649</v>
      </c>
      <c r="E88" s="14" t="s">
        <v>796</v>
      </c>
      <c r="F88" s="18" t="s">
        <v>796</v>
      </c>
      <c r="G88" s="15" t="s">
        <v>796</v>
      </c>
      <c r="H88" s="14" t="s">
        <v>796</v>
      </c>
      <c r="I88" s="25" t="s">
        <v>796</v>
      </c>
      <c r="J88" s="15" t="s">
        <v>796</v>
      </c>
      <c r="K88" s="142" t="s">
        <v>2666</v>
      </c>
      <c r="L88" s="73" t="s">
        <v>2164</v>
      </c>
      <c r="M88" s="16"/>
      <c r="N88" s="77" t="s">
        <v>746</v>
      </c>
      <c r="O88" s="13">
        <v>2</v>
      </c>
      <c r="P88" s="17"/>
      <c r="Q88" s="21" t="s">
        <v>2643</v>
      </c>
      <c r="R88" s="110" t="s">
        <v>2396</v>
      </c>
      <c r="S88" s="22" t="s">
        <v>2644</v>
      </c>
      <c r="T88" s="127">
        <v>16.5</v>
      </c>
      <c r="U88" s="69">
        <v>68.5</v>
      </c>
      <c r="V88" s="19"/>
      <c r="W88" s="19"/>
      <c r="X88" s="20"/>
    </row>
    <row r="89" spans="1:24" ht="36">
      <c r="A89" s="181">
        <v>86</v>
      </c>
      <c r="B89" s="11">
        <v>549</v>
      </c>
      <c r="C89" s="11"/>
      <c r="D89" s="140" t="s">
        <v>2649</v>
      </c>
      <c r="E89" s="14" t="s">
        <v>796</v>
      </c>
      <c r="F89" s="18" t="s">
        <v>796</v>
      </c>
      <c r="G89" s="15" t="s">
        <v>796</v>
      </c>
      <c r="H89" s="14" t="s">
        <v>796</v>
      </c>
      <c r="I89" s="25" t="s">
        <v>796</v>
      </c>
      <c r="J89" s="15" t="s">
        <v>796</v>
      </c>
      <c r="K89" s="142" t="s">
        <v>2666</v>
      </c>
      <c r="L89" s="16" t="s">
        <v>2165</v>
      </c>
      <c r="M89" s="16"/>
      <c r="N89" s="15" t="s">
        <v>749</v>
      </c>
      <c r="O89" s="13">
        <v>1</v>
      </c>
      <c r="P89" s="17"/>
      <c r="Q89" s="21" t="s">
        <v>2643</v>
      </c>
      <c r="R89" s="22" t="s">
        <v>1506</v>
      </c>
      <c r="S89" s="22" t="s">
        <v>2644</v>
      </c>
      <c r="T89" s="127">
        <v>14</v>
      </c>
      <c r="U89" s="69">
        <v>40</v>
      </c>
      <c r="V89" s="72" t="s">
        <v>2693</v>
      </c>
      <c r="W89" s="72"/>
      <c r="X89" s="20" t="s">
        <v>465</v>
      </c>
    </row>
    <row r="90" spans="1:24" ht="12">
      <c r="A90" s="181">
        <v>87</v>
      </c>
      <c r="B90" s="11">
        <v>550</v>
      </c>
      <c r="C90" s="11"/>
      <c r="D90" s="140" t="s">
        <v>2649</v>
      </c>
      <c r="E90" s="14" t="s">
        <v>796</v>
      </c>
      <c r="F90" s="18" t="s">
        <v>796</v>
      </c>
      <c r="G90" s="15" t="s">
        <v>796</v>
      </c>
      <c r="H90" s="14" t="s">
        <v>796</v>
      </c>
      <c r="I90" s="25" t="s">
        <v>796</v>
      </c>
      <c r="J90" s="15" t="s">
        <v>796</v>
      </c>
      <c r="K90" s="142" t="s">
        <v>2666</v>
      </c>
      <c r="L90" s="73" t="s">
        <v>2166</v>
      </c>
      <c r="M90" s="16"/>
      <c r="N90" s="15" t="s">
        <v>746</v>
      </c>
      <c r="O90" s="13">
        <v>1</v>
      </c>
      <c r="P90" s="17"/>
      <c r="Q90" s="21" t="s">
        <v>2643</v>
      </c>
      <c r="R90" s="22" t="s">
        <v>1505</v>
      </c>
      <c r="S90" s="22" t="s">
        <v>2644</v>
      </c>
      <c r="T90" s="129">
        <v>29.3</v>
      </c>
      <c r="U90" s="69">
        <v>38.4</v>
      </c>
      <c r="V90" s="19"/>
      <c r="W90" s="19"/>
      <c r="X90" s="20" t="s">
        <v>466</v>
      </c>
    </row>
    <row r="91" spans="1:24" ht="12">
      <c r="A91" s="181">
        <v>88</v>
      </c>
      <c r="B91" s="11">
        <v>551</v>
      </c>
      <c r="C91" s="11"/>
      <c r="D91" s="140" t="s">
        <v>2649</v>
      </c>
      <c r="E91" s="14" t="s">
        <v>796</v>
      </c>
      <c r="F91" s="18" t="s">
        <v>796</v>
      </c>
      <c r="G91" s="15" t="s">
        <v>796</v>
      </c>
      <c r="H91" s="14" t="s">
        <v>796</v>
      </c>
      <c r="I91" s="25" t="s">
        <v>796</v>
      </c>
      <c r="J91" s="15" t="s">
        <v>796</v>
      </c>
      <c r="K91" s="142" t="s">
        <v>2666</v>
      </c>
      <c r="L91" s="73" t="s">
        <v>2167</v>
      </c>
      <c r="M91" s="16"/>
      <c r="N91" s="15" t="s">
        <v>746</v>
      </c>
      <c r="O91" s="13">
        <v>1</v>
      </c>
      <c r="P91" s="17"/>
      <c r="Q91" s="21" t="s">
        <v>2643</v>
      </c>
      <c r="R91" s="22" t="s">
        <v>1505</v>
      </c>
      <c r="S91" s="22" t="s">
        <v>2644</v>
      </c>
      <c r="T91" s="127">
        <v>24.6</v>
      </c>
      <c r="U91" s="69">
        <v>33.3</v>
      </c>
      <c r="V91" s="70" t="s">
        <v>2168</v>
      </c>
      <c r="W91" s="70"/>
      <c r="X91" s="20" t="s">
        <v>467</v>
      </c>
    </row>
    <row r="92" spans="1:24" ht="24">
      <c r="A92" s="181">
        <v>89</v>
      </c>
      <c r="B92" s="11">
        <v>552</v>
      </c>
      <c r="C92" s="11"/>
      <c r="D92" s="140" t="s">
        <v>2649</v>
      </c>
      <c r="E92" s="14" t="s">
        <v>796</v>
      </c>
      <c r="F92" s="18" t="s">
        <v>796</v>
      </c>
      <c r="G92" s="15" t="s">
        <v>796</v>
      </c>
      <c r="H92" s="14" t="s">
        <v>796</v>
      </c>
      <c r="I92" s="25" t="s">
        <v>796</v>
      </c>
      <c r="J92" s="15" t="s">
        <v>796</v>
      </c>
      <c r="K92" s="142" t="s">
        <v>2666</v>
      </c>
      <c r="L92" s="16" t="s">
        <v>354</v>
      </c>
      <c r="M92" s="16"/>
      <c r="N92" s="77" t="s">
        <v>744</v>
      </c>
      <c r="O92" s="13">
        <v>1</v>
      </c>
      <c r="P92" s="17"/>
      <c r="Q92" s="21" t="s">
        <v>2643</v>
      </c>
      <c r="R92" s="22" t="s">
        <v>1505</v>
      </c>
      <c r="S92" s="22" t="s">
        <v>2644</v>
      </c>
      <c r="T92" s="127">
        <v>24</v>
      </c>
      <c r="U92" s="69">
        <v>35.9</v>
      </c>
      <c r="V92" s="19"/>
      <c r="W92" s="19"/>
      <c r="X92" s="20" t="s">
        <v>468</v>
      </c>
    </row>
    <row r="93" spans="1:24" ht="39" customHeight="1">
      <c r="A93" s="181">
        <v>90</v>
      </c>
      <c r="B93" s="11">
        <v>553</v>
      </c>
      <c r="C93" s="11"/>
      <c r="D93" s="140" t="s">
        <v>2649</v>
      </c>
      <c r="E93" s="14" t="s">
        <v>796</v>
      </c>
      <c r="F93" s="18" t="s">
        <v>796</v>
      </c>
      <c r="G93" s="15" t="s">
        <v>796</v>
      </c>
      <c r="H93" s="14" t="s">
        <v>796</v>
      </c>
      <c r="I93" s="25" t="s">
        <v>796</v>
      </c>
      <c r="J93" s="15" t="s">
        <v>796</v>
      </c>
      <c r="K93" s="142" t="s">
        <v>2666</v>
      </c>
      <c r="L93" s="73" t="s">
        <v>2170</v>
      </c>
      <c r="M93" s="16"/>
      <c r="N93" s="77" t="s">
        <v>746</v>
      </c>
      <c r="O93" s="58">
        <v>5</v>
      </c>
      <c r="P93" s="17"/>
      <c r="Q93" s="21" t="s">
        <v>2643</v>
      </c>
      <c r="R93" s="22" t="s">
        <v>1505</v>
      </c>
      <c r="S93" s="22" t="s">
        <v>2644</v>
      </c>
      <c r="T93" s="129">
        <v>40.5</v>
      </c>
      <c r="U93" s="69">
        <v>140</v>
      </c>
      <c r="V93" s="86" t="s">
        <v>2169</v>
      </c>
      <c r="W93" s="86"/>
      <c r="X93" s="20" t="s">
        <v>469</v>
      </c>
    </row>
    <row r="94" spans="1:24" ht="36">
      <c r="A94" s="181">
        <v>91</v>
      </c>
      <c r="B94" s="11">
        <v>11</v>
      </c>
      <c r="C94" s="11"/>
      <c r="D94" s="140" t="s">
        <v>2650</v>
      </c>
      <c r="E94" s="11" t="s">
        <v>798</v>
      </c>
      <c r="F94" s="12">
        <v>19</v>
      </c>
      <c r="G94" s="13">
        <v>1614</v>
      </c>
      <c r="H94" s="14" t="s">
        <v>1247</v>
      </c>
      <c r="I94" s="25" t="s">
        <v>796</v>
      </c>
      <c r="J94" s="13">
        <v>3</v>
      </c>
      <c r="K94" s="13"/>
      <c r="L94" s="73" t="s">
        <v>2172</v>
      </c>
      <c r="M94" s="73" t="s">
        <v>2171</v>
      </c>
      <c r="N94" s="15" t="s">
        <v>744</v>
      </c>
      <c r="O94" s="58">
        <v>3</v>
      </c>
      <c r="P94" s="17"/>
      <c r="Q94" s="21" t="s">
        <v>2643</v>
      </c>
      <c r="R94" s="22" t="s">
        <v>2396</v>
      </c>
      <c r="S94" s="22" t="s">
        <v>2644</v>
      </c>
      <c r="T94" s="127">
        <v>16.1</v>
      </c>
      <c r="U94" s="55">
        <v>105.5</v>
      </c>
      <c r="V94" s="70" t="s">
        <v>2707</v>
      </c>
      <c r="W94" s="19"/>
      <c r="X94" s="16" t="s">
        <v>1195</v>
      </c>
    </row>
    <row r="95" spans="1:24" ht="72">
      <c r="A95" s="181">
        <v>92</v>
      </c>
      <c r="B95" s="11">
        <v>36</v>
      </c>
      <c r="C95" s="11"/>
      <c r="D95" s="140" t="s">
        <v>2650</v>
      </c>
      <c r="E95" s="11" t="s">
        <v>799</v>
      </c>
      <c r="F95" s="12">
        <v>11</v>
      </c>
      <c r="G95" s="13">
        <v>1799</v>
      </c>
      <c r="H95" s="14" t="s">
        <v>1248</v>
      </c>
      <c r="I95" s="25" t="s">
        <v>796</v>
      </c>
      <c r="J95" s="15" t="s">
        <v>796</v>
      </c>
      <c r="K95" s="15"/>
      <c r="L95" s="73" t="s">
        <v>2174</v>
      </c>
      <c r="M95" s="16" t="s">
        <v>2175</v>
      </c>
      <c r="N95" s="15" t="s">
        <v>744</v>
      </c>
      <c r="O95" s="58">
        <v>2</v>
      </c>
      <c r="P95" s="17"/>
      <c r="Q95" s="21" t="s">
        <v>2643</v>
      </c>
      <c r="R95" s="22" t="s">
        <v>1505</v>
      </c>
      <c r="S95" s="22" t="s">
        <v>2644</v>
      </c>
      <c r="T95" s="127">
        <v>31.4</v>
      </c>
      <c r="U95" s="69">
        <v>48</v>
      </c>
      <c r="V95" s="70" t="s">
        <v>2176</v>
      </c>
      <c r="W95" s="70"/>
      <c r="X95" s="16" t="s">
        <v>742</v>
      </c>
    </row>
    <row r="96" spans="1:24" ht="24" customHeight="1">
      <c r="A96" s="181">
        <v>93</v>
      </c>
      <c r="B96" s="11">
        <v>41</v>
      </c>
      <c r="C96" s="11"/>
      <c r="D96" s="140" t="s">
        <v>2650</v>
      </c>
      <c r="E96" s="11" t="s">
        <v>789</v>
      </c>
      <c r="F96" s="12">
        <v>7</v>
      </c>
      <c r="G96" s="13">
        <v>1810</v>
      </c>
      <c r="H96" s="14" t="s">
        <v>2053</v>
      </c>
      <c r="I96" s="164">
        <v>3</v>
      </c>
      <c r="J96" s="13">
        <v>17</v>
      </c>
      <c r="K96" s="13"/>
      <c r="L96" s="73" t="s">
        <v>2179</v>
      </c>
      <c r="M96" s="16" t="s">
        <v>2178</v>
      </c>
      <c r="N96" s="77" t="s">
        <v>744</v>
      </c>
      <c r="O96" s="13">
        <v>1</v>
      </c>
      <c r="P96" s="17"/>
      <c r="Q96" s="21" t="s">
        <v>2643</v>
      </c>
      <c r="R96" s="22" t="s">
        <v>1505</v>
      </c>
      <c r="S96" s="22" t="s">
        <v>2644</v>
      </c>
      <c r="T96" s="127">
        <v>31.3</v>
      </c>
      <c r="U96" s="69">
        <v>43.2</v>
      </c>
      <c r="V96" s="70" t="s">
        <v>2177</v>
      </c>
      <c r="W96" s="70"/>
      <c r="X96" s="20" t="s">
        <v>710</v>
      </c>
    </row>
    <row r="97" spans="1:24" ht="12">
      <c r="A97" s="181">
        <v>94</v>
      </c>
      <c r="B97" s="11">
        <v>50</v>
      </c>
      <c r="C97" s="11"/>
      <c r="D97" s="140" t="s">
        <v>2650</v>
      </c>
      <c r="E97" s="11" t="s">
        <v>789</v>
      </c>
      <c r="F97" s="12">
        <v>13</v>
      </c>
      <c r="G97" s="13">
        <v>1816</v>
      </c>
      <c r="H97" s="14" t="s">
        <v>2042</v>
      </c>
      <c r="I97" s="164" t="s">
        <v>794</v>
      </c>
      <c r="J97" s="15" t="s">
        <v>796</v>
      </c>
      <c r="K97" s="15"/>
      <c r="L97" s="73" t="s">
        <v>2182</v>
      </c>
      <c r="M97" s="16" t="s">
        <v>2181</v>
      </c>
      <c r="N97" s="77" t="s">
        <v>744</v>
      </c>
      <c r="O97" s="13">
        <v>1</v>
      </c>
      <c r="P97" s="17"/>
      <c r="Q97" s="21" t="s">
        <v>2643</v>
      </c>
      <c r="R97" s="22" t="s">
        <v>1505</v>
      </c>
      <c r="S97" s="22" t="s">
        <v>2644</v>
      </c>
      <c r="T97" s="127">
        <v>29.8</v>
      </c>
      <c r="U97" s="69">
        <v>38.7</v>
      </c>
      <c r="V97" s="70" t="s">
        <v>2180</v>
      </c>
      <c r="W97" s="70"/>
      <c r="X97" s="20" t="s">
        <v>718</v>
      </c>
    </row>
    <row r="98" spans="1:24" ht="36">
      <c r="A98" s="182">
        <v>95</v>
      </c>
      <c r="B98" s="34">
        <v>66</v>
      </c>
      <c r="C98" s="34"/>
      <c r="D98" s="140" t="s">
        <v>2650</v>
      </c>
      <c r="E98" s="11" t="s">
        <v>790</v>
      </c>
      <c r="F98" s="18" t="s">
        <v>1185</v>
      </c>
      <c r="G98" s="13">
        <v>1818</v>
      </c>
      <c r="H98" s="14" t="s">
        <v>1249</v>
      </c>
      <c r="I98" s="164">
        <v>9</v>
      </c>
      <c r="J98" s="15" t="s">
        <v>796</v>
      </c>
      <c r="K98" s="15"/>
      <c r="L98" s="16" t="s">
        <v>2184</v>
      </c>
      <c r="M98" s="16" t="s">
        <v>2183</v>
      </c>
      <c r="N98" s="77" t="s">
        <v>744</v>
      </c>
      <c r="O98" s="13">
        <v>1</v>
      </c>
      <c r="P98" s="17"/>
      <c r="Q98" s="21" t="s">
        <v>2643</v>
      </c>
      <c r="R98" s="111" t="s">
        <v>1505</v>
      </c>
      <c r="S98" s="22" t="s">
        <v>2644</v>
      </c>
      <c r="T98" s="132">
        <v>28.7</v>
      </c>
      <c r="U98" s="87">
        <v>40</v>
      </c>
      <c r="V98" s="42"/>
      <c r="W98" s="42"/>
      <c r="X98" s="20" t="s">
        <v>87</v>
      </c>
    </row>
    <row r="99" spans="1:24" ht="24">
      <c r="A99" s="182">
        <v>96</v>
      </c>
      <c r="B99" s="34">
        <v>89</v>
      </c>
      <c r="C99" s="34"/>
      <c r="D99" s="140" t="s">
        <v>2650</v>
      </c>
      <c r="E99" s="11" t="s">
        <v>790</v>
      </c>
      <c r="F99" s="12">
        <v>5</v>
      </c>
      <c r="G99" s="13">
        <v>1822</v>
      </c>
      <c r="H99" s="14" t="s">
        <v>2053</v>
      </c>
      <c r="I99" s="164" t="s">
        <v>835</v>
      </c>
      <c r="J99" s="15" t="s">
        <v>796</v>
      </c>
      <c r="K99" s="15"/>
      <c r="L99" s="16" t="s">
        <v>2187</v>
      </c>
      <c r="M99" s="16" t="s">
        <v>2185</v>
      </c>
      <c r="N99" s="77" t="s">
        <v>744</v>
      </c>
      <c r="O99" s="13">
        <v>1</v>
      </c>
      <c r="P99" s="17"/>
      <c r="Q99" s="21" t="s">
        <v>2643</v>
      </c>
      <c r="R99" s="22" t="s">
        <v>1505</v>
      </c>
      <c r="S99" s="22" t="s">
        <v>2644</v>
      </c>
      <c r="T99" s="127">
        <v>33.1</v>
      </c>
      <c r="U99" s="69">
        <v>47.8</v>
      </c>
      <c r="V99" s="72" t="s">
        <v>2186</v>
      </c>
      <c r="W99" s="72"/>
      <c r="X99" s="20" t="s">
        <v>108</v>
      </c>
    </row>
    <row r="100" spans="1:24" ht="24">
      <c r="A100" s="181">
        <v>97</v>
      </c>
      <c r="B100" s="11">
        <v>92</v>
      </c>
      <c r="C100" s="11"/>
      <c r="D100" s="140" t="s">
        <v>2650</v>
      </c>
      <c r="E100" s="11" t="s">
        <v>790</v>
      </c>
      <c r="F100" s="12">
        <v>6</v>
      </c>
      <c r="G100" s="13">
        <v>1823</v>
      </c>
      <c r="H100" s="14" t="s">
        <v>1250</v>
      </c>
      <c r="I100" s="164">
        <v>10</v>
      </c>
      <c r="J100" s="15" t="s">
        <v>796</v>
      </c>
      <c r="K100" s="15"/>
      <c r="L100" s="16" t="s">
        <v>2190</v>
      </c>
      <c r="M100" s="16" t="s">
        <v>2189</v>
      </c>
      <c r="N100" s="77" t="s">
        <v>744</v>
      </c>
      <c r="O100" s="13">
        <v>1</v>
      </c>
      <c r="P100" s="17"/>
      <c r="Q100" s="21" t="s">
        <v>2643</v>
      </c>
      <c r="R100" s="22" t="s">
        <v>1505</v>
      </c>
      <c r="S100" s="22" t="s">
        <v>2644</v>
      </c>
      <c r="T100" s="129">
        <v>28</v>
      </c>
      <c r="U100" s="55">
        <v>41</v>
      </c>
      <c r="V100" s="70" t="s">
        <v>2188</v>
      </c>
      <c r="W100" s="70"/>
      <c r="X100" s="16" t="s">
        <v>111</v>
      </c>
    </row>
    <row r="101" spans="1:24" ht="24">
      <c r="A101" s="181">
        <v>98</v>
      </c>
      <c r="B101" s="11">
        <v>108</v>
      </c>
      <c r="C101" s="11"/>
      <c r="D101" s="140" t="s">
        <v>2650</v>
      </c>
      <c r="E101" s="11" t="s">
        <v>790</v>
      </c>
      <c r="F101" s="12">
        <v>10</v>
      </c>
      <c r="G101" s="13">
        <v>1827</v>
      </c>
      <c r="H101" s="14" t="s">
        <v>1246</v>
      </c>
      <c r="I101" s="164">
        <v>5</v>
      </c>
      <c r="J101" s="15" t="s">
        <v>796</v>
      </c>
      <c r="K101" s="15"/>
      <c r="L101" s="16" t="s">
        <v>2191</v>
      </c>
      <c r="M101" s="16" t="s">
        <v>1859</v>
      </c>
      <c r="N101" s="77" t="s">
        <v>744</v>
      </c>
      <c r="O101" s="13">
        <v>1</v>
      </c>
      <c r="P101" s="17"/>
      <c r="Q101" s="21" t="s">
        <v>2643</v>
      </c>
      <c r="R101" s="22" t="s">
        <v>1505</v>
      </c>
      <c r="S101" s="22" t="s">
        <v>2644</v>
      </c>
      <c r="T101" s="129">
        <v>25</v>
      </c>
      <c r="U101" s="69">
        <v>34.9</v>
      </c>
      <c r="V101" s="16" t="s">
        <v>2198</v>
      </c>
      <c r="W101" s="16"/>
      <c r="X101" s="20" t="s">
        <v>126</v>
      </c>
    </row>
    <row r="102" spans="1:24" ht="61.5" customHeight="1">
      <c r="A102" s="181">
        <v>99</v>
      </c>
      <c r="B102" s="11">
        <v>113</v>
      </c>
      <c r="C102" s="11"/>
      <c r="D102" s="140" t="s">
        <v>2650</v>
      </c>
      <c r="E102" s="11" t="s">
        <v>790</v>
      </c>
      <c r="F102" s="12">
        <v>11</v>
      </c>
      <c r="G102" s="13">
        <v>1828</v>
      </c>
      <c r="H102" s="14" t="s">
        <v>1251</v>
      </c>
      <c r="I102" s="164">
        <v>9</v>
      </c>
      <c r="J102" s="13">
        <v>9</v>
      </c>
      <c r="K102" s="13"/>
      <c r="L102" s="16" t="s">
        <v>2192</v>
      </c>
      <c r="M102" s="16" t="s">
        <v>2193</v>
      </c>
      <c r="N102" s="15" t="s">
        <v>744</v>
      </c>
      <c r="O102" s="58">
        <v>2</v>
      </c>
      <c r="P102" s="17"/>
      <c r="Q102" s="21" t="s">
        <v>2643</v>
      </c>
      <c r="R102" s="22" t="s">
        <v>1505</v>
      </c>
      <c r="S102" s="22" t="s">
        <v>2644</v>
      </c>
      <c r="T102" s="127">
        <v>24.4</v>
      </c>
      <c r="U102" s="69">
        <v>56.4</v>
      </c>
      <c r="V102" s="16" t="s">
        <v>2195</v>
      </c>
      <c r="W102" s="70" t="s">
        <v>2290</v>
      </c>
      <c r="X102" s="20" t="s">
        <v>131</v>
      </c>
    </row>
    <row r="103" spans="1:24" ht="36">
      <c r="A103" s="181">
        <v>100</v>
      </c>
      <c r="B103" s="11">
        <v>115</v>
      </c>
      <c r="C103" s="11"/>
      <c r="D103" s="140" t="s">
        <v>2650</v>
      </c>
      <c r="E103" s="11" t="s">
        <v>790</v>
      </c>
      <c r="F103" s="12">
        <v>11</v>
      </c>
      <c r="G103" s="13">
        <v>1828</v>
      </c>
      <c r="H103" s="14" t="s">
        <v>2042</v>
      </c>
      <c r="I103" s="164">
        <v>10</v>
      </c>
      <c r="J103" s="15" t="s">
        <v>796</v>
      </c>
      <c r="K103" s="15"/>
      <c r="L103" s="73" t="s">
        <v>2196</v>
      </c>
      <c r="M103" s="16" t="s">
        <v>2197</v>
      </c>
      <c r="N103" s="77" t="s">
        <v>744</v>
      </c>
      <c r="O103" s="13">
        <v>1</v>
      </c>
      <c r="P103" s="17"/>
      <c r="Q103" s="21" t="s">
        <v>2643</v>
      </c>
      <c r="R103" s="22" t="s">
        <v>1505</v>
      </c>
      <c r="S103" s="22" t="s">
        <v>2644</v>
      </c>
      <c r="T103" s="129">
        <v>23.3</v>
      </c>
      <c r="U103" s="69">
        <v>33.6</v>
      </c>
      <c r="V103" s="16" t="s">
        <v>2194</v>
      </c>
      <c r="W103" s="16"/>
      <c r="X103" s="20" t="s">
        <v>133</v>
      </c>
    </row>
    <row r="104" spans="1:24" ht="24" customHeight="1">
      <c r="A104" s="181">
        <v>101</v>
      </c>
      <c r="B104" s="11">
        <v>130</v>
      </c>
      <c r="C104" s="11"/>
      <c r="D104" s="140" t="s">
        <v>2650</v>
      </c>
      <c r="E104" s="11" t="s">
        <v>791</v>
      </c>
      <c r="F104" s="12">
        <v>2</v>
      </c>
      <c r="G104" s="13">
        <v>1831</v>
      </c>
      <c r="H104" s="14" t="s">
        <v>1252</v>
      </c>
      <c r="I104" s="164">
        <v>3</v>
      </c>
      <c r="J104" s="13">
        <v>23</v>
      </c>
      <c r="K104" s="13"/>
      <c r="L104" s="16" t="s">
        <v>2200</v>
      </c>
      <c r="M104" s="16" t="s">
        <v>2199</v>
      </c>
      <c r="N104" s="77" t="s">
        <v>744</v>
      </c>
      <c r="O104" s="13">
        <v>1</v>
      </c>
      <c r="P104" s="17"/>
      <c r="Q104" s="21" t="s">
        <v>2643</v>
      </c>
      <c r="R104" s="22" t="s">
        <v>1505</v>
      </c>
      <c r="S104" s="22" t="s">
        <v>2644</v>
      </c>
      <c r="T104" s="127">
        <v>24.2</v>
      </c>
      <c r="U104" s="55">
        <v>36.8</v>
      </c>
      <c r="V104" s="19"/>
      <c r="W104" s="19"/>
      <c r="X104" s="20" t="s">
        <v>754</v>
      </c>
    </row>
    <row r="105" spans="1:24" ht="36">
      <c r="A105" s="181">
        <v>102</v>
      </c>
      <c r="B105" s="11">
        <v>152</v>
      </c>
      <c r="C105" s="11"/>
      <c r="D105" s="140" t="s">
        <v>2650</v>
      </c>
      <c r="E105" s="11" t="s">
        <v>791</v>
      </c>
      <c r="F105" s="12">
        <v>7</v>
      </c>
      <c r="G105" s="13">
        <v>1836</v>
      </c>
      <c r="H105" s="14" t="s">
        <v>1253</v>
      </c>
      <c r="I105" s="164">
        <v>2</v>
      </c>
      <c r="J105" s="15" t="s">
        <v>796</v>
      </c>
      <c r="K105" s="15"/>
      <c r="L105" s="16" t="s">
        <v>2205</v>
      </c>
      <c r="M105" s="16" t="s">
        <v>2203</v>
      </c>
      <c r="N105" s="77" t="s">
        <v>744</v>
      </c>
      <c r="O105" s="13">
        <v>1</v>
      </c>
      <c r="P105" s="17"/>
      <c r="Q105" s="21" t="s">
        <v>2643</v>
      </c>
      <c r="R105" s="22" t="s">
        <v>1505</v>
      </c>
      <c r="S105" s="22" t="s">
        <v>2644</v>
      </c>
      <c r="T105" s="129">
        <v>28</v>
      </c>
      <c r="U105" s="69">
        <v>39.8</v>
      </c>
      <c r="V105" s="70" t="s">
        <v>2201</v>
      </c>
      <c r="W105" s="70"/>
      <c r="X105" s="20" t="s">
        <v>2202</v>
      </c>
    </row>
    <row r="106" spans="1:24" ht="36">
      <c r="A106" s="181">
        <v>103</v>
      </c>
      <c r="B106" s="11">
        <v>165</v>
      </c>
      <c r="C106" s="11"/>
      <c r="D106" s="140" t="s">
        <v>2650</v>
      </c>
      <c r="E106" s="11" t="s">
        <v>791</v>
      </c>
      <c r="F106" s="12">
        <v>11</v>
      </c>
      <c r="G106" s="13">
        <v>1840</v>
      </c>
      <c r="H106" s="14" t="s">
        <v>1254</v>
      </c>
      <c r="I106" s="164">
        <v>8</v>
      </c>
      <c r="J106" s="15" t="s">
        <v>796</v>
      </c>
      <c r="K106" s="15"/>
      <c r="L106" s="16" t="s">
        <v>2206</v>
      </c>
      <c r="M106" s="16" t="s">
        <v>2207</v>
      </c>
      <c r="N106" s="15" t="s">
        <v>744</v>
      </c>
      <c r="O106" s="13">
        <v>1</v>
      </c>
      <c r="P106" s="17"/>
      <c r="Q106" s="21" t="s">
        <v>2643</v>
      </c>
      <c r="R106" s="22" t="s">
        <v>1505</v>
      </c>
      <c r="S106" s="22" t="s">
        <v>2644</v>
      </c>
      <c r="T106" s="129">
        <v>27.7</v>
      </c>
      <c r="U106" s="69">
        <v>40.2</v>
      </c>
      <c r="V106" s="73" t="s">
        <v>2208</v>
      </c>
      <c r="W106" s="73"/>
      <c r="X106" s="20" t="s">
        <v>579</v>
      </c>
    </row>
    <row r="107" spans="1:24" ht="36">
      <c r="A107" s="181">
        <v>104</v>
      </c>
      <c r="B107" s="11">
        <v>166</v>
      </c>
      <c r="C107" s="11"/>
      <c r="D107" s="140" t="s">
        <v>2650</v>
      </c>
      <c r="E107" s="11" t="s">
        <v>791</v>
      </c>
      <c r="F107" s="12">
        <v>12</v>
      </c>
      <c r="G107" s="13">
        <v>1841</v>
      </c>
      <c r="H107" s="14" t="s">
        <v>1255</v>
      </c>
      <c r="I107" s="164">
        <v>2</v>
      </c>
      <c r="J107" s="15" t="s">
        <v>796</v>
      </c>
      <c r="K107" s="15"/>
      <c r="L107" s="16" t="s">
        <v>2211</v>
      </c>
      <c r="M107" s="16" t="s">
        <v>2210</v>
      </c>
      <c r="N107" s="77" t="s">
        <v>744</v>
      </c>
      <c r="O107" s="13">
        <v>1</v>
      </c>
      <c r="P107" s="17"/>
      <c r="Q107" s="21" t="s">
        <v>2643</v>
      </c>
      <c r="R107" s="22" t="s">
        <v>1505</v>
      </c>
      <c r="S107" s="22" t="s">
        <v>2644</v>
      </c>
      <c r="T107" s="127">
        <v>27.9</v>
      </c>
      <c r="U107" s="55">
        <v>39.5</v>
      </c>
      <c r="V107" s="70" t="s">
        <v>2209</v>
      </c>
      <c r="W107" s="70"/>
      <c r="X107" s="20" t="s">
        <v>580</v>
      </c>
    </row>
    <row r="108" spans="1:24" ht="36">
      <c r="A108" s="181">
        <v>105</v>
      </c>
      <c r="B108" s="11">
        <v>168</v>
      </c>
      <c r="C108" s="11"/>
      <c r="D108" s="140" t="s">
        <v>2650</v>
      </c>
      <c r="E108" s="11" t="s">
        <v>791</v>
      </c>
      <c r="F108" s="12">
        <v>13</v>
      </c>
      <c r="G108" s="13">
        <v>1842</v>
      </c>
      <c r="H108" s="14" t="s">
        <v>2045</v>
      </c>
      <c r="I108" s="164">
        <v>8</v>
      </c>
      <c r="J108" s="13">
        <v>26</v>
      </c>
      <c r="K108" s="13"/>
      <c r="L108" s="16" t="s">
        <v>2213</v>
      </c>
      <c r="M108" s="16" t="s">
        <v>2212</v>
      </c>
      <c r="N108" s="15" t="s">
        <v>745</v>
      </c>
      <c r="O108" s="13">
        <v>1</v>
      </c>
      <c r="P108" s="17"/>
      <c r="Q108" s="21" t="s">
        <v>2643</v>
      </c>
      <c r="R108" s="109" t="s">
        <v>1505</v>
      </c>
      <c r="S108" s="22" t="s">
        <v>2644</v>
      </c>
      <c r="T108" s="127">
        <v>24.2</v>
      </c>
      <c r="U108" s="55">
        <v>33.7</v>
      </c>
      <c r="V108" s="16" t="s">
        <v>2214</v>
      </c>
      <c r="W108" s="16"/>
      <c r="X108" s="20" t="s">
        <v>582</v>
      </c>
    </row>
    <row r="109" spans="1:24" ht="68.25" customHeight="1">
      <c r="A109" s="181">
        <v>106</v>
      </c>
      <c r="B109" s="11">
        <v>12</v>
      </c>
      <c r="C109" s="11"/>
      <c r="D109" s="11" t="s">
        <v>2651</v>
      </c>
      <c r="E109" s="11" t="s">
        <v>2216</v>
      </c>
      <c r="F109" s="12">
        <v>9</v>
      </c>
      <c r="G109" s="13">
        <v>1669</v>
      </c>
      <c r="H109" s="14" t="s">
        <v>1256</v>
      </c>
      <c r="I109" s="164">
        <v>2</v>
      </c>
      <c r="J109" s="77">
        <v>13</v>
      </c>
      <c r="K109" s="77"/>
      <c r="L109" s="73" t="s">
        <v>2217</v>
      </c>
      <c r="M109" s="16"/>
      <c r="N109" s="15" t="s">
        <v>749</v>
      </c>
      <c r="O109" s="58">
        <v>7</v>
      </c>
      <c r="P109" s="13" t="s">
        <v>1677</v>
      </c>
      <c r="Q109" s="21" t="s">
        <v>2643</v>
      </c>
      <c r="R109" s="22" t="s">
        <v>1506</v>
      </c>
      <c r="S109" s="22" t="s">
        <v>2644</v>
      </c>
      <c r="T109" s="127">
        <v>13.5</v>
      </c>
      <c r="U109" s="69">
        <v>37.2</v>
      </c>
      <c r="V109" s="70" t="s">
        <v>2215</v>
      </c>
      <c r="W109" s="70"/>
      <c r="X109" s="16" t="s">
        <v>720</v>
      </c>
    </row>
    <row r="110" spans="1:24" ht="53.25" customHeight="1">
      <c r="A110" s="181">
        <v>107</v>
      </c>
      <c r="B110" s="11">
        <v>23</v>
      </c>
      <c r="C110" s="11"/>
      <c r="D110" s="11" t="s">
        <v>2651</v>
      </c>
      <c r="E110" s="11" t="s">
        <v>803</v>
      </c>
      <c r="F110" s="82">
        <v>5</v>
      </c>
      <c r="G110" s="13">
        <v>1688</v>
      </c>
      <c r="H110" s="14" t="s">
        <v>2052</v>
      </c>
      <c r="I110" s="164">
        <v>1</v>
      </c>
      <c r="J110" s="15" t="s">
        <v>796</v>
      </c>
      <c r="K110" s="15"/>
      <c r="L110" s="16" t="s">
        <v>2220</v>
      </c>
      <c r="M110" s="16" t="s">
        <v>2219</v>
      </c>
      <c r="N110" s="15" t="s">
        <v>744</v>
      </c>
      <c r="O110" s="13">
        <v>1</v>
      </c>
      <c r="P110" s="17"/>
      <c r="Q110" s="21" t="s">
        <v>2643</v>
      </c>
      <c r="R110" s="109" t="s">
        <v>1505</v>
      </c>
      <c r="S110" s="22" t="s">
        <v>2644</v>
      </c>
      <c r="T110" s="127">
        <v>27.4</v>
      </c>
      <c r="U110" s="69">
        <v>77.5</v>
      </c>
      <c r="V110" s="19"/>
      <c r="W110" s="19"/>
      <c r="X110" s="20" t="s">
        <v>730</v>
      </c>
    </row>
    <row r="111" spans="1:24" ht="24">
      <c r="A111" s="181">
        <v>108</v>
      </c>
      <c r="B111" s="11">
        <v>37</v>
      </c>
      <c r="C111" s="11"/>
      <c r="D111" s="11" t="s">
        <v>2651</v>
      </c>
      <c r="E111" s="11" t="s">
        <v>804</v>
      </c>
      <c r="F111" s="18" t="s">
        <v>1185</v>
      </c>
      <c r="G111" s="13">
        <v>1801</v>
      </c>
      <c r="H111" s="14" t="s">
        <v>1256</v>
      </c>
      <c r="I111" s="164">
        <v>8</v>
      </c>
      <c r="J111" s="13">
        <v>29</v>
      </c>
      <c r="K111" s="13"/>
      <c r="L111" s="16" t="s">
        <v>2221</v>
      </c>
      <c r="M111" s="16" t="s">
        <v>2218</v>
      </c>
      <c r="N111" s="15" t="s">
        <v>746</v>
      </c>
      <c r="O111" s="13">
        <v>1</v>
      </c>
      <c r="P111" s="17"/>
      <c r="Q111" s="21" t="s">
        <v>2643</v>
      </c>
      <c r="R111" s="22" t="s">
        <v>1505</v>
      </c>
      <c r="S111" s="22" t="s">
        <v>2644</v>
      </c>
      <c r="T111" s="129">
        <v>28</v>
      </c>
      <c r="U111" s="69">
        <v>40.1</v>
      </c>
      <c r="V111" s="19"/>
      <c r="W111" s="19"/>
      <c r="X111" s="20" t="s">
        <v>743</v>
      </c>
    </row>
    <row r="112" spans="1:24" ht="36">
      <c r="A112" s="181">
        <v>109</v>
      </c>
      <c r="B112" s="11">
        <v>48</v>
      </c>
      <c r="C112" s="11"/>
      <c r="D112" s="11" t="s">
        <v>2651</v>
      </c>
      <c r="E112" s="11" t="s">
        <v>789</v>
      </c>
      <c r="F112" s="12">
        <v>13</v>
      </c>
      <c r="G112" s="13">
        <v>1816</v>
      </c>
      <c r="H112" s="14" t="s">
        <v>2042</v>
      </c>
      <c r="I112" s="164">
        <v>4</v>
      </c>
      <c r="J112" s="15" t="s">
        <v>796</v>
      </c>
      <c r="K112" s="15"/>
      <c r="L112" s="16" t="s">
        <v>522</v>
      </c>
      <c r="M112" s="16" t="s">
        <v>2223</v>
      </c>
      <c r="N112" s="15" t="s">
        <v>744</v>
      </c>
      <c r="O112" s="15" t="s">
        <v>796</v>
      </c>
      <c r="P112" s="15" t="s">
        <v>796</v>
      </c>
      <c r="Q112" s="21" t="s">
        <v>2643</v>
      </c>
      <c r="R112" s="109" t="s">
        <v>1505</v>
      </c>
      <c r="S112" s="22" t="s">
        <v>2644</v>
      </c>
      <c r="T112" s="129">
        <v>27.6</v>
      </c>
      <c r="U112" s="69">
        <v>76.1</v>
      </c>
      <c r="V112" s="70" t="s">
        <v>2222</v>
      </c>
      <c r="W112" s="70"/>
      <c r="X112" s="20" t="s">
        <v>717</v>
      </c>
    </row>
    <row r="113" spans="1:24" ht="83.25" customHeight="1">
      <c r="A113" s="181">
        <v>110</v>
      </c>
      <c r="B113" s="11">
        <v>51</v>
      </c>
      <c r="C113" s="11"/>
      <c r="D113" s="11" t="s">
        <v>2651</v>
      </c>
      <c r="E113" s="11" t="s">
        <v>789</v>
      </c>
      <c r="F113" s="12">
        <v>13</v>
      </c>
      <c r="G113" s="13">
        <v>1816</v>
      </c>
      <c r="H113" s="14" t="s">
        <v>2042</v>
      </c>
      <c r="I113" s="164">
        <v>11</v>
      </c>
      <c r="J113" s="15" t="s">
        <v>796</v>
      </c>
      <c r="K113" s="15"/>
      <c r="L113" s="16" t="s">
        <v>2225</v>
      </c>
      <c r="M113" s="16" t="s">
        <v>1805</v>
      </c>
      <c r="N113" s="15" t="s">
        <v>749</v>
      </c>
      <c r="O113" s="77">
        <v>21</v>
      </c>
      <c r="P113" s="15" t="s">
        <v>796</v>
      </c>
      <c r="Q113" s="21" t="s">
        <v>2643</v>
      </c>
      <c r="R113" s="22" t="s">
        <v>1505</v>
      </c>
      <c r="S113" s="22" t="s">
        <v>2644</v>
      </c>
      <c r="T113" s="129">
        <v>25.4</v>
      </c>
      <c r="U113" s="69">
        <v>17.1</v>
      </c>
      <c r="V113" s="70" t="s">
        <v>2694</v>
      </c>
      <c r="W113" s="70" t="s">
        <v>2299</v>
      </c>
      <c r="X113" s="20" t="s">
        <v>719</v>
      </c>
    </row>
    <row r="114" spans="1:24" ht="131.25" customHeight="1">
      <c r="A114" s="181">
        <v>111</v>
      </c>
      <c r="B114" s="11">
        <v>52</v>
      </c>
      <c r="C114" s="11"/>
      <c r="D114" s="11" t="s">
        <v>2651</v>
      </c>
      <c r="E114" s="11" t="s">
        <v>789</v>
      </c>
      <c r="F114" s="12">
        <v>13</v>
      </c>
      <c r="G114" s="13">
        <v>1816</v>
      </c>
      <c r="H114" s="14" t="s">
        <v>2042</v>
      </c>
      <c r="I114" s="164">
        <v>11</v>
      </c>
      <c r="J114" s="15" t="s">
        <v>796</v>
      </c>
      <c r="K114" s="15"/>
      <c r="L114" s="16" t="s">
        <v>2225</v>
      </c>
      <c r="M114" s="73" t="s">
        <v>2224</v>
      </c>
      <c r="N114" s="15" t="s">
        <v>749</v>
      </c>
      <c r="O114" s="13">
        <v>24</v>
      </c>
      <c r="P114" s="13" t="s">
        <v>996</v>
      </c>
      <c r="Q114" s="21" t="s">
        <v>2643</v>
      </c>
      <c r="R114" s="22" t="s">
        <v>1505</v>
      </c>
      <c r="S114" s="22" t="s">
        <v>2644</v>
      </c>
      <c r="T114" s="127">
        <v>27.2</v>
      </c>
      <c r="U114" s="69">
        <v>18.9</v>
      </c>
      <c r="V114" s="73" t="s">
        <v>2695</v>
      </c>
      <c r="W114" s="73"/>
      <c r="X114" s="20" t="s">
        <v>78</v>
      </c>
    </row>
    <row r="115" spans="1:24" ht="47.25" customHeight="1">
      <c r="A115" s="181">
        <v>112</v>
      </c>
      <c r="B115" s="11">
        <v>56</v>
      </c>
      <c r="C115" s="11"/>
      <c r="D115" s="11" t="s">
        <v>2651</v>
      </c>
      <c r="E115" s="11" t="s">
        <v>789</v>
      </c>
      <c r="F115" s="12">
        <v>14</v>
      </c>
      <c r="G115" s="13">
        <v>1817</v>
      </c>
      <c r="H115" s="14" t="s">
        <v>2044</v>
      </c>
      <c r="I115" s="164">
        <v>10</v>
      </c>
      <c r="J115" s="13">
        <v>27</v>
      </c>
      <c r="K115" s="13"/>
      <c r="L115" s="16" t="s">
        <v>1534</v>
      </c>
      <c r="M115" s="16"/>
      <c r="N115" s="15" t="s">
        <v>750</v>
      </c>
      <c r="O115" s="58">
        <v>13</v>
      </c>
      <c r="P115" s="13" t="s">
        <v>1001</v>
      </c>
      <c r="Q115" s="21" t="s">
        <v>2643</v>
      </c>
      <c r="R115" s="22" t="s">
        <v>1505</v>
      </c>
      <c r="S115" s="22" t="s">
        <v>2644</v>
      </c>
      <c r="T115" s="129">
        <v>25</v>
      </c>
      <c r="U115" s="55">
        <v>16.8</v>
      </c>
      <c r="V115" s="70" t="s">
        <v>2696</v>
      </c>
      <c r="W115" s="70"/>
      <c r="X115" s="20"/>
    </row>
    <row r="116" spans="1:24" ht="48">
      <c r="A116" s="181">
        <v>113</v>
      </c>
      <c r="B116" s="11">
        <v>58</v>
      </c>
      <c r="C116" s="11"/>
      <c r="D116" s="11" t="s">
        <v>2651</v>
      </c>
      <c r="E116" s="11" t="s">
        <v>797</v>
      </c>
      <c r="F116" s="12">
        <v>14</v>
      </c>
      <c r="G116" s="13">
        <v>1817</v>
      </c>
      <c r="H116" s="14" t="s">
        <v>2044</v>
      </c>
      <c r="I116" s="164">
        <v>12</v>
      </c>
      <c r="J116" s="15" t="s">
        <v>796</v>
      </c>
      <c r="K116" s="15"/>
      <c r="L116" s="16" t="s">
        <v>2227</v>
      </c>
      <c r="M116" s="16" t="s">
        <v>2226</v>
      </c>
      <c r="N116" s="15" t="s">
        <v>749</v>
      </c>
      <c r="O116" s="13">
        <v>13</v>
      </c>
      <c r="P116" s="13" t="s">
        <v>1001</v>
      </c>
      <c r="Q116" s="21" t="s">
        <v>2643</v>
      </c>
      <c r="R116" s="22" t="s">
        <v>1505</v>
      </c>
      <c r="S116" s="22" t="s">
        <v>2644</v>
      </c>
      <c r="T116" s="129">
        <v>25.3</v>
      </c>
      <c r="U116" s="69">
        <v>17.2</v>
      </c>
      <c r="V116" s="70" t="s">
        <v>2697</v>
      </c>
      <c r="W116" s="19"/>
      <c r="X116" s="20" t="s">
        <v>363</v>
      </c>
    </row>
    <row r="117" spans="1:24" ht="48">
      <c r="A117" s="181">
        <v>114</v>
      </c>
      <c r="B117" s="11">
        <v>59</v>
      </c>
      <c r="C117" s="11"/>
      <c r="D117" s="11" t="s">
        <v>2651</v>
      </c>
      <c r="E117" s="11" t="s">
        <v>789</v>
      </c>
      <c r="F117" s="18">
        <v>15</v>
      </c>
      <c r="G117" s="13">
        <v>1818</v>
      </c>
      <c r="H117" s="14" t="s">
        <v>2045</v>
      </c>
      <c r="I117" s="164">
        <v>1</v>
      </c>
      <c r="J117" s="13">
        <v>6</v>
      </c>
      <c r="K117" s="13"/>
      <c r="L117" s="16" t="s">
        <v>2232</v>
      </c>
      <c r="M117" s="73" t="s">
        <v>2229</v>
      </c>
      <c r="N117" s="15" t="s">
        <v>749</v>
      </c>
      <c r="O117" s="13">
        <v>7</v>
      </c>
      <c r="P117" s="13" t="s">
        <v>1001</v>
      </c>
      <c r="Q117" s="21" t="s">
        <v>2643</v>
      </c>
      <c r="R117" s="22" t="s">
        <v>1505</v>
      </c>
      <c r="S117" s="22" t="s">
        <v>2644</v>
      </c>
      <c r="T117" s="127">
        <v>24.6</v>
      </c>
      <c r="U117" s="69">
        <v>17.2</v>
      </c>
      <c r="V117" s="70" t="s">
        <v>2698</v>
      </c>
      <c r="W117" s="70"/>
      <c r="X117" s="20" t="s">
        <v>364</v>
      </c>
    </row>
    <row r="118" spans="1:24" ht="60">
      <c r="A118" s="181">
        <v>115</v>
      </c>
      <c r="B118" s="11">
        <v>61</v>
      </c>
      <c r="C118" s="11"/>
      <c r="D118" s="11" t="s">
        <v>2651</v>
      </c>
      <c r="E118" s="11" t="s">
        <v>789</v>
      </c>
      <c r="F118" s="18">
        <v>15</v>
      </c>
      <c r="G118" s="13">
        <v>1818</v>
      </c>
      <c r="H118" s="14" t="s">
        <v>2045</v>
      </c>
      <c r="I118" s="164">
        <v>4</v>
      </c>
      <c r="J118" s="15" t="s">
        <v>796</v>
      </c>
      <c r="K118" s="15"/>
      <c r="L118" s="16" t="s">
        <v>2233</v>
      </c>
      <c r="M118" s="16" t="s">
        <v>2699</v>
      </c>
      <c r="N118" s="15" t="s">
        <v>749</v>
      </c>
      <c r="O118" s="13">
        <v>10</v>
      </c>
      <c r="P118" s="13" t="s">
        <v>1001</v>
      </c>
      <c r="Q118" s="21" t="s">
        <v>2643</v>
      </c>
      <c r="R118" s="109" t="s">
        <v>1505</v>
      </c>
      <c r="S118" s="22" t="s">
        <v>2644</v>
      </c>
      <c r="T118" s="127">
        <v>24.9</v>
      </c>
      <c r="U118" s="69">
        <v>17.3</v>
      </c>
      <c r="V118" s="70" t="s">
        <v>2700</v>
      </c>
      <c r="W118" s="70"/>
      <c r="X118" s="20" t="s">
        <v>83</v>
      </c>
    </row>
    <row r="119" spans="1:24" ht="48">
      <c r="A119" s="181">
        <v>116</v>
      </c>
      <c r="B119" s="11">
        <v>70</v>
      </c>
      <c r="C119" s="11"/>
      <c r="D119" s="11" t="s">
        <v>2651</v>
      </c>
      <c r="E119" s="11" t="s">
        <v>789</v>
      </c>
      <c r="F119" s="18">
        <v>15</v>
      </c>
      <c r="G119" s="13">
        <v>1818</v>
      </c>
      <c r="H119" s="14" t="s">
        <v>2045</v>
      </c>
      <c r="I119" s="165" t="s">
        <v>796</v>
      </c>
      <c r="J119" s="15" t="s">
        <v>796</v>
      </c>
      <c r="K119" s="15"/>
      <c r="L119" s="16" t="s">
        <v>2236</v>
      </c>
      <c r="M119" s="16"/>
      <c r="N119" s="15" t="s">
        <v>749</v>
      </c>
      <c r="O119" s="58">
        <v>8</v>
      </c>
      <c r="P119" s="13" t="s">
        <v>1001</v>
      </c>
      <c r="Q119" s="21" t="s">
        <v>2643</v>
      </c>
      <c r="R119" s="22" t="s">
        <v>1505</v>
      </c>
      <c r="S119" s="22" t="s">
        <v>2644</v>
      </c>
      <c r="T119" s="127">
        <v>25.4</v>
      </c>
      <c r="U119" s="69">
        <v>17.2</v>
      </c>
      <c r="V119" s="88" t="s">
        <v>2702</v>
      </c>
      <c r="W119" s="88"/>
      <c r="X119" s="20" t="s">
        <v>89</v>
      </c>
    </row>
    <row r="120" spans="1:24" ht="60">
      <c r="A120" s="181">
        <v>117</v>
      </c>
      <c r="B120" s="11">
        <v>63</v>
      </c>
      <c r="C120" s="11"/>
      <c r="D120" s="11" t="s">
        <v>2651</v>
      </c>
      <c r="E120" s="11" t="s">
        <v>790</v>
      </c>
      <c r="F120" s="82">
        <v>1</v>
      </c>
      <c r="G120" s="13">
        <v>1818</v>
      </c>
      <c r="H120" s="14" t="s">
        <v>2045</v>
      </c>
      <c r="I120" s="164">
        <v>6</v>
      </c>
      <c r="J120" s="15" t="s">
        <v>796</v>
      </c>
      <c r="K120" s="15"/>
      <c r="L120" s="16" t="s">
        <v>2237</v>
      </c>
      <c r="M120" s="16" t="s">
        <v>2235</v>
      </c>
      <c r="N120" s="15" t="s">
        <v>749</v>
      </c>
      <c r="O120" s="13">
        <v>5</v>
      </c>
      <c r="P120" s="13" t="s">
        <v>996</v>
      </c>
      <c r="Q120" s="21" t="s">
        <v>2643</v>
      </c>
      <c r="R120" s="22" t="s">
        <v>1505</v>
      </c>
      <c r="S120" s="22" t="s">
        <v>2644</v>
      </c>
      <c r="T120" s="127">
        <v>24.2</v>
      </c>
      <c r="U120" s="69">
        <v>17.3</v>
      </c>
      <c r="V120" s="70" t="s">
        <v>2701</v>
      </c>
      <c r="W120" s="70"/>
      <c r="X120" s="20" t="s">
        <v>83</v>
      </c>
    </row>
    <row r="121" spans="1:24" ht="48">
      <c r="A121" s="181">
        <v>118</v>
      </c>
      <c r="B121" s="11">
        <v>64</v>
      </c>
      <c r="C121" s="11"/>
      <c r="D121" s="11" t="s">
        <v>2651</v>
      </c>
      <c r="E121" s="11" t="s">
        <v>805</v>
      </c>
      <c r="F121" s="82">
        <v>1</v>
      </c>
      <c r="G121" s="13">
        <v>1818</v>
      </c>
      <c r="H121" s="14" t="s">
        <v>2045</v>
      </c>
      <c r="I121" s="164">
        <v>7</v>
      </c>
      <c r="J121" s="15" t="s">
        <v>796</v>
      </c>
      <c r="K121" s="15"/>
      <c r="L121" s="16" t="s">
        <v>2240</v>
      </c>
      <c r="M121" s="16" t="s">
        <v>2238</v>
      </c>
      <c r="N121" s="15" t="s">
        <v>744</v>
      </c>
      <c r="O121" s="13">
        <v>1</v>
      </c>
      <c r="P121" s="17"/>
      <c r="Q121" s="21" t="s">
        <v>2643</v>
      </c>
      <c r="R121" s="22" t="s">
        <v>1502</v>
      </c>
      <c r="S121" s="22" t="s">
        <v>2644</v>
      </c>
      <c r="T121" s="127">
        <v>15.7</v>
      </c>
      <c r="U121" s="69">
        <v>81.2</v>
      </c>
      <c r="V121" s="16" t="s">
        <v>2239</v>
      </c>
      <c r="W121" s="16"/>
      <c r="X121" s="20" t="s">
        <v>85</v>
      </c>
    </row>
    <row r="122" spans="1:24" ht="60">
      <c r="A122" s="181">
        <v>119</v>
      </c>
      <c r="B122" s="11">
        <v>65</v>
      </c>
      <c r="C122" s="11"/>
      <c r="D122" s="11" t="s">
        <v>2651</v>
      </c>
      <c r="E122" s="11" t="s">
        <v>790</v>
      </c>
      <c r="F122" s="82">
        <v>1</v>
      </c>
      <c r="G122" s="13">
        <v>1818</v>
      </c>
      <c r="H122" s="81" t="s">
        <v>2045</v>
      </c>
      <c r="I122" s="164">
        <v>7</v>
      </c>
      <c r="J122" s="15" t="s">
        <v>796</v>
      </c>
      <c r="K122" s="15"/>
      <c r="L122" s="16" t="s">
        <v>2703</v>
      </c>
      <c r="M122" s="16" t="s">
        <v>2704</v>
      </c>
      <c r="N122" s="15" t="s">
        <v>749</v>
      </c>
      <c r="O122" s="13">
        <v>9</v>
      </c>
      <c r="P122" s="13" t="s">
        <v>1001</v>
      </c>
      <c r="Q122" s="21" t="s">
        <v>2643</v>
      </c>
      <c r="R122" s="22" t="s">
        <v>1505</v>
      </c>
      <c r="S122" s="22" t="s">
        <v>2644</v>
      </c>
      <c r="T122" s="129">
        <v>25</v>
      </c>
      <c r="U122" s="69">
        <v>17.2</v>
      </c>
      <c r="V122" s="70" t="s">
        <v>2705</v>
      </c>
      <c r="W122" s="88"/>
      <c r="X122" s="20" t="s">
        <v>86</v>
      </c>
    </row>
    <row r="123" spans="1:24" ht="53.25" customHeight="1">
      <c r="A123" s="181">
        <v>120</v>
      </c>
      <c r="B123" s="11">
        <v>68</v>
      </c>
      <c r="C123" s="11"/>
      <c r="D123" s="11" t="s">
        <v>2651</v>
      </c>
      <c r="E123" s="11" t="s">
        <v>790</v>
      </c>
      <c r="F123" s="82">
        <v>1</v>
      </c>
      <c r="G123" s="13">
        <v>1818</v>
      </c>
      <c r="H123" s="81" t="s">
        <v>2045</v>
      </c>
      <c r="I123" s="164">
        <v>10</v>
      </c>
      <c r="J123" s="13">
        <v>3</v>
      </c>
      <c r="K123" s="13"/>
      <c r="L123" s="16" t="s">
        <v>2241</v>
      </c>
      <c r="M123" s="16"/>
      <c r="N123" s="15" t="s">
        <v>749</v>
      </c>
      <c r="O123" s="13">
        <v>5</v>
      </c>
      <c r="P123" s="13" t="s">
        <v>1001</v>
      </c>
      <c r="Q123" s="21" t="s">
        <v>2643</v>
      </c>
      <c r="R123" s="22" t="s">
        <v>1505</v>
      </c>
      <c r="S123" s="22" t="s">
        <v>2644</v>
      </c>
      <c r="T123" s="127">
        <v>25.7</v>
      </c>
      <c r="U123" s="69">
        <v>16.8</v>
      </c>
      <c r="V123" s="70" t="s">
        <v>2706</v>
      </c>
      <c r="W123" s="70"/>
      <c r="X123" s="20" t="s">
        <v>368</v>
      </c>
    </row>
    <row r="124" spans="1:24" ht="50.25" customHeight="1">
      <c r="A124" s="181">
        <v>121</v>
      </c>
      <c r="B124" s="11">
        <v>72</v>
      </c>
      <c r="C124" s="11"/>
      <c r="D124" s="11" t="s">
        <v>2651</v>
      </c>
      <c r="E124" s="11" t="s">
        <v>2245</v>
      </c>
      <c r="F124" s="90">
        <v>2</v>
      </c>
      <c r="G124" s="58">
        <v>1819</v>
      </c>
      <c r="H124" s="14" t="s">
        <v>2047</v>
      </c>
      <c r="I124" s="164">
        <v>1</v>
      </c>
      <c r="J124" s="15" t="s">
        <v>796</v>
      </c>
      <c r="K124" s="15"/>
      <c r="L124" s="16" t="s">
        <v>2242</v>
      </c>
      <c r="M124" s="16" t="s">
        <v>2243</v>
      </c>
      <c r="N124" s="15" t="s">
        <v>744</v>
      </c>
      <c r="O124" s="58">
        <v>2</v>
      </c>
      <c r="P124" s="116"/>
      <c r="Q124" s="21" t="s">
        <v>2643</v>
      </c>
      <c r="R124" s="109" t="s">
        <v>2396</v>
      </c>
      <c r="S124" s="22" t="s">
        <v>2644</v>
      </c>
      <c r="T124" s="127">
        <v>16.2</v>
      </c>
      <c r="U124" s="69">
        <v>60.4</v>
      </c>
      <c r="V124" s="19"/>
      <c r="W124" s="19"/>
      <c r="X124" s="20" t="s">
        <v>1283</v>
      </c>
    </row>
    <row r="125" spans="1:24" ht="36">
      <c r="A125" s="181">
        <v>122</v>
      </c>
      <c r="B125" s="11">
        <v>77</v>
      </c>
      <c r="C125" s="11"/>
      <c r="D125" s="11" t="s">
        <v>2651</v>
      </c>
      <c r="E125" s="92" t="s">
        <v>2246</v>
      </c>
      <c r="F125" s="90">
        <v>2</v>
      </c>
      <c r="G125" s="58">
        <v>1819</v>
      </c>
      <c r="H125" s="14" t="s">
        <v>2047</v>
      </c>
      <c r="I125" s="164">
        <v>11</v>
      </c>
      <c r="J125" s="15" t="s">
        <v>796</v>
      </c>
      <c r="K125" s="15"/>
      <c r="L125" s="16" t="s">
        <v>2247</v>
      </c>
      <c r="M125" s="16" t="s">
        <v>2244</v>
      </c>
      <c r="N125" s="15" t="s">
        <v>744</v>
      </c>
      <c r="O125" s="58">
        <v>3</v>
      </c>
      <c r="P125" s="116"/>
      <c r="Q125" s="21" t="s">
        <v>2643</v>
      </c>
      <c r="R125" s="109" t="s">
        <v>1505</v>
      </c>
      <c r="S125" s="22" t="s">
        <v>2644</v>
      </c>
      <c r="T125" s="127">
        <v>32.4</v>
      </c>
      <c r="U125" s="69">
        <v>106.3</v>
      </c>
      <c r="V125" s="70"/>
      <c r="W125" s="19"/>
      <c r="X125" s="20" t="s">
        <v>365</v>
      </c>
    </row>
    <row r="126" spans="1:24" ht="48">
      <c r="A126" s="181">
        <v>123</v>
      </c>
      <c r="B126" s="11">
        <v>82</v>
      </c>
      <c r="C126" s="11"/>
      <c r="D126" s="11" t="s">
        <v>2651</v>
      </c>
      <c r="E126" s="92" t="s">
        <v>2246</v>
      </c>
      <c r="F126" s="90">
        <v>3</v>
      </c>
      <c r="G126" s="58">
        <v>1820</v>
      </c>
      <c r="H126" s="14" t="s">
        <v>2052</v>
      </c>
      <c r="I126" s="164">
        <v>5</v>
      </c>
      <c r="J126" s="15" t="s">
        <v>796</v>
      </c>
      <c r="K126" s="15"/>
      <c r="L126" s="16" t="s">
        <v>2249</v>
      </c>
      <c r="M126" s="20" t="s">
        <v>2248</v>
      </c>
      <c r="N126" s="15" t="s">
        <v>744</v>
      </c>
      <c r="O126" s="58">
        <v>2</v>
      </c>
      <c r="P126" s="17"/>
      <c r="Q126" s="21" t="s">
        <v>2643</v>
      </c>
      <c r="R126" s="22" t="s">
        <v>1505</v>
      </c>
      <c r="S126" s="22" t="s">
        <v>2644</v>
      </c>
      <c r="T126" s="127">
        <v>27.7</v>
      </c>
      <c r="U126" s="69">
        <v>59.5</v>
      </c>
      <c r="V126" s="19"/>
      <c r="W126" s="19"/>
      <c r="X126" s="20" t="s">
        <v>1286</v>
      </c>
    </row>
    <row r="127" spans="1:24" ht="72">
      <c r="A127" s="181">
        <v>124</v>
      </c>
      <c r="B127" s="11">
        <v>86</v>
      </c>
      <c r="C127" s="11"/>
      <c r="D127" s="11" t="s">
        <v>2651</v>
      </c>
      <c r="E127" s="93" t="s">
        <v>789</v>
      </c>
      <c r="F127" s="94">
        <v>3</v>
      </c>
      <c r="G127" s="84">
        <v>1820</v>
      </c>
      <c r="H127" s="14" t="s">
        <v>2052</v>
      </c>
      <c r="I127" s="164">
        <v>11</v>
      </c>
      <c r="J127" s="15" t="s">
        <v>796</v>
      </c>
      <c r="K127" s="15"/>
      <c r="L127" s="16" t="s">
        <v>2708</v>
      </c>
      <c r="M127" s="16" t="s">
        <v>2267</v>
      </c>
      <c r="N127" s="15" t="s">
        <v>749</v>
      </c>
      <c r="O127" s="13">
        <v>6</v>
      </c>
      <c r="P127" s="13" t="s">
        <v>996</v>
      </c>
      <c r="Q127" s="21" t="s">
        <v>2643</v>
      </c>
      <c r="R127" s="22" t="s">
        <v>1505</v>
      </c>
      <c r="S127" s="22" t="s">
        <v>2644</v>
      </c>
      <c r="T127" s="127">
        <v>23.9</v>
      </c>
      <c r="U127" s="89">
        <v>17</v>
      </c>
      <c r="V127" s="73" t="s">
        <v>2709</v>
      </c>
      <c r="W127" s="16"/>
      <c r="X127" s="20" t="s">
        <v>106</v>
      </c>
    </row>
    <row r="128" spans="1:24" ht="36">
      <c r="A128" s="181">
        <v>125</v>
      </c>
      <c r="B128" s="11">
        <v>94</v>
      </c>
      <c r="C128" s="11"/>
      <c r="D128" s="11" t="s">
        <v>2651</v>
      </c>
      <c r="E128" s="11" t="s">
        <v>790</v>
      </c>
      <c r="F128" s="12">
        <v>7</v>
      </c>
      <c r="G128" s="13">
        <v>1824</v>
      </c>
      <c r="H128" s="14" t="s">
        <v>2048</v>
      </c>
      <c r="I128" s="164">
        <v>9</v>
      </c>
      <c r="J128" s="15" t="s">
        <v>796</v>
      </c>
      <c r="K128" s="15"/>
      <c r="L128" s="16" t="s">
        <v>2250</v>
      </c>
      <c r="M128" s="16" t="s">
        <v>1855</v>
      </c>
      <c r="N128" s="15" t="s">
        <v>744</v>
      </c>
      <c r="O128" s="58">
        <v>2</v>
      </c>
      <c r="P128" s="17"/>
      <c r="Q128" s="21" t="s">
        <v>2643</v>
      </c>
      <c r="R128" s="22" t="s">
        <v>1505</v>
      </c>
      <c r="S128" s="22" t="s">
        <v>2644</v>
      </c>
      <c r="T128" s="127">
        <v>27.8</v>
      </c>
      <c r="U128" s="69">
        <v>66.4</v>
      </c>
      <c r="V128" s="19"/>
      <c r="W128" s="19"/>
      <c r="X128" s="20" t="s">
        <v>113</v>
      </c>
    </row>
    <row r="129" spans="1:24" ht="60">
      <c r="A129" s="183">
        <v>126</v>
      </c>
      <c r="B129" s="11">
        <v>95</v>
      </c>
      <c r="C129" s="91">
        <v>1</v>
      </c>
      <c r="D129" s="11" t="s">
        <v>2651</v>
      </c>
      <c r="E129" s="95" t="s">
        <v>807</v>
      </c>
      <c r="F129" s="90">
        <v>7</v>
      </c>
      <c r="G129" s="58">
        <v>1824</v>
      </c>
      <c r="H129" s="14" t="s">
        <v>2048</v>
      </c>
      <c r="I129" s="164">
        <v>10</v>
      </c>
      <c r="J129" s="15" t="s">
        <v>796</v>
      </c>
      <c r="K129" s="15"/>
      <c r="L129" s="16" t="s">
        <v>2253</v>
      </c>
      <c r="M129" s="20" t="s">
        <v>2251</v>
      </c>
      <c r="N129" s="15" t="s">
        <v>746</v>
      </c>
      <c r="O129" s="58">
        <v>2</v>
      </c>
      <c r="P129" s="17"/>
      <c r="Q129" s="21" t="s">
        <v>2643</v>
      </c>
      <c r="R129" s="20" t="s">
        <v>1505</v>
      </c>
      <c r="S129" s="22" t="s">
        <v>2644</v>
      </c>
      <c r="T129" s="127">
        <v>29.5</v>
      </c>
      <c r="U129" s="69">
        <v>74.2</v>
      </c>
      <c r="V129" s="73" t="s">
        <v>2252</v>
      </c>
      <c r="W129" s="73"/>
      <c r="X129" s="22"/>
    </row>
    <row r="130" spans="1:24" ht="60">
      <c r="A130" s="183">
        <v>126</v>
      </c>
      <c r="B130" s="11">
        <v>95</v>
      </c>
      <c r="C130" s="91">
        <v>2</v>
      </c>
      <c r="D130" s="11" t="s">
        <v>2651</v>
      </c>
      <c r="E130" s="11" t="s">
        <v>790</v>
      </c>
      <c r="F130" s="12">
        <v>8</v>
      </c>
      <c r="G130" s="13">
        <v>1825</v>
      </c>
      <c r="H130" s="14" t="s">
        <v>1256</v>
      </c>
      <c r="I130" s="164">
        <v>1</v>
      </c>
      <c r="J130" s="15" t="s">
        <v>796</v>
      </c>
      <c r="K130" s="15"/>
      <c r="L130" s="16" t="s">
        <v>2253</v>
      </c>
      <c r="M130" s="16" t="s">
        <v>2257</v>
      </c>
      <c r="N130" s="15" t="s">
        <v>744</v>
      </c>
      <c r="O130" s="13">
        <v>1</v>
      </c>
      <c r="P130" s="17"/>
      <c r="Q130" s="21" t="s">
        <v>2643</v>
      </c>
      <c r="R130" s="121" t="s">
        <v>1505</v>
      </c>
      <c r="S130" s="22" t="s">
        <v>2644</v>
      </c>
      <c r="T130" s="127">
        <v>27.8</v>
      </c>
      <c r="U130" s="69">
        <v>39.8</v>
      </c>
      <c r="V130" s="73" t="s">
        <v>2254</v>
      </c>
      <c r="W130" s="73"/>
      <c r="X130" s="22" t="s">
        <v>114</v>
      </c>
    </row>
    <row r="131" spans="1:24" ht="60">
      <c r="A131" s="181">
        <v>127</v>
      </c>
      <c r="B131" s="11">
        <v>96</v>
      </c>
      <c r="C131" s="11"/>
      <c r="D131" s="11" t="s">
        <v>2651</v>
      </c>
      <c r="E131" s="11" t="s">
        <v>790</v>
      </c>
      <c r="F131" s="12">
        <v>8</v>
      </c>
      <c r="G131" s="13">
        <v>1825</v>
      </c>
      <c r="H131" s="14" t="s">
        <v>1257</v>
      </c>
      <c r="I131" s="164">
        <v>2</v>
      </c>
      <c r="J131" s="15" t="s">
        <v>796</v>
      </c>
      <c r="K131" s="15"/>
      <c r="L131" s="16" t="s">
        <v>1548</v>
      </c>
      <c r="M131" s="16" t="s">
        <v>2257</v>
      </c>
      <c r="N131" s="15" t="s">
        <v>744</v>
      </c>
      <c r="O131" s="58">
        <v>2</v>
      </c>
      <c r="P131" s="17"/>
      <c r="Q131" s="21" t="s">
        <v>2643</v>
      </c>
      <c r="R131" s="22" t="s">
        <v>1505</v>
      </c>
      <c r="S131" s="22" t="s">
        <v>2644</v>
      </c>
      <c r="T131" s="127">
        <v>31.2</v>
      </c>
      <c r="U131" s="69">
        <v>85.6</v>
      </c>
      <c r="V131" s="16" t="s">
        <v>2710</v>
      </c>
      <c r="W131" s="16"/>
      <c r="X131" s="20" t="s">
        <v>114</v>
      </c>
    </row>
    <row r="132" spans="1:24" ht="24">
      <c r="A132" s="181">
        <v>128</v>
      </c>
      <c r="B132" s="11">
        <v>97</v>
      </c>
      <c r="C132" s="11"/>
      <c r="D132" s="11" t="s">
        <v>2651</v>
      </c>
      <c r="E132" s="11" t="s">
        <v>790</v>
      </c>
      <c r="F132" s="12">
        <v>8</v>
      </c>
      <c r="G132" s="13">
        <v>1825</v>
      </c>
      <c r="H132" s="14" t="s">
        <v>1256</v>
      </c>
      <c r="I132" s="164">
        <v>12</v>
      </c>
      <c r="J132" s="15" t="s">
        <v>796</v>
      </c>
      <c r="K132" s="15"/>
      <c r="L132" s="16" t="s">
        <v>2259</v>
      </c>
      <c r="M132" s="16" t="s">
        <v>2258</v>
      </c>
      <c r="N132" s="15" t="s">
        <v>744</v>
      </c>
      <c r="O132" s="58">
        <v>4</v>
      </c>
      <c r="P132" s="17"/>
      <c r="Q132" s="21" t="s">
        <v>2643</v>
      </c>
      <c r="R132" s="22" t="s">
        <v>2396</v>
      </c>
      <c r="S132" s="22" t="s">
        <v>2644</v>
      </c>
      <c r="T132" s="127">
        <v>16.3</v>
      </c>
      <c r="U132" s="69">
        <v>134.8</v>
      </c>
      <c r="V132" s="19"/>
      <c r="W132" s="19"/>
      <c r="X132" s="20" t="s">
        <v>115</v>
      </c>
    </row>
    <row r="133" spans="1:24" ht="36">
      <c r="A133" s="181">
        <v>129</v>
      </c>
      <c r="B133" s="11">
        <v>102</v>
      </c>
      <c r="C133" s="11"/>
      <c r="D133" s="11" t="s">
        <v>2651</v>
      </c>
      <c r="E133" s="11" t="s">
        <v>790</v>
      </c>
      <c r="F133" s="12">
        <v>9</v>
      </c>
      <c r="G133" s="13">
        <v>1826</v>
      </c>
      <c r="H133" s="14" t="s">
        <v>1244</v>
      </c>
      <c r="I133" s="164">
        <v>11</v>
      </c>
      <c r="J133" s="15" t="s">
        <v>796</v>
      </c>
      <c r="K133" s="15"/>
      <c r="L133" s="16" t="s">
        <v>2261</v>
      </c>
      <c r="M133" s="16" t="s">
        <v>2260</v>
      </c>
      <c r="N133" s="15" t="s">
        <v>744</v>
      </c>
      <c r="O133" s="58">
        <v>3</v>
      </c>
      <c r="P133" s="17"/>
      <c r="Q133" s="21" t="s">
        <v>2643</v>
      </c>
      <c r="R133" s="22" t="s">
        <v>1505</v>
      </c>
      <c r="S133" s="22" t="s">
        <v>2644</v>
      </c>
      <c r="T133" s="127">
        <v>24.3</v>
      </c>
      <c r="U133" s="69">
        <v>90.3</v>
      </c>
      <c r="V133" s="70" t="s">
        <v>2262</v>
      </c>
      <c r="W133" s="70"/>
      <c r="X133" s="20" t="s">
        <v>120</v>
      </c>
    </row>
    <row r="134" spans="1:24" ht="36">
      <c r="A134" s="181">
        <v>130</v>
      </c>
      <c r="B134" s="11">
        <v>132</v>
      </c>
      <c r="C134" s="11"/>
      <c r="D134" s="11" t="s">
        <v>2651</v>
      </c>
      <c r="E134" s="11" t="s">
        <v>791</v>
      </c>
      <c r="F134" s="12">
        <v>2</v>
      </c>
      <c r="G134" s="13">
        <v>1831</v>
      </c>
      <c r="H134" s="14" t="s">
        <v>2047</v>
      </c>
      <c r="I134" s="25" t="s">
        <v>796</v>
      </c>
      <c r="J134" s="15" t="s">
        <v>796</v>
      </c>
      <c r="K134" s="15"/>
      <c r="L134" s="16" t="s">
        <v>2264</v>
      </c>
      <c r="M134" s="16" t="s">
        <v>2263</v>
      </c>
      <c r="N134" s="15" t="s">
        <v>749</v>
      </c>
      <c r="O134" s="13">
        <v>3</v>
      </c>
      <c r="P134" s="17"/>
      <c r="Q134" s="21" t="s">
        <v>2643</v>
      </c>
      <c r="R134" s="22" t="s">
        <v>1505</v>
      </c>
      <c r="S134" s="22" t="s">
        <v>2644</v>
      </c>
      <c r="T134" s="127">
        <v>32.3</v>
      </c>
      <c r="U134" s="69">
        <v>22.5</v>
      </c>
      <c r="V134" s="16" t="s">
        <v>2711</v>
      </c>
      <c r="W134" s="16"/>
      <c r="X134" s="16" t="s">
        <v>756</v>
      </c>
    </row>
    <row r="135" spans="1:24" ht="36">
      <c r="A135" s="181">
        <v>131</v>
      </c>
      <c r="B135" s="11">
        <v>141</v>
      </c>
      <c r="C135" s="11"/>
      <c r="D135" s="11" t="s">
        <v>2651</v>
      </c>
      <c r="E135" s="92" t="s">
        <v>2265</v>
      </c>
      <c r="F135" s="90">
        <v>4</v>
      </c>
      <c r="G135" s="58">
        <v>1833</v>
      </c>
      <c r="H135" s="14" t="s">
        <v>1245</v>
      </c>
      <c r="I135" s="164">
        <v>12</v>
      </c>
      <c r="J135" s="15" t="s">
        <v>796</v>
      </c>
      <c r="K135" s="15"/>
      <c r="L135" s="16" t="s">
        <v>2266</v>
      </c>
      <c r="M135" s="16" t="s">
        <v>2271</v>
      </c>
      <c r="N135" s="15" t="s">
        <v>744</v>
      </c>
      <c r="O135" s="58">
        <v>2</v>
      </c>
      <c r="P135" s="17"/>
      <c r="Q135" s="21" t="s">
        <v>2643</v>
      </c>
      <c r="R135" s="22" t="s">
        <v>1505</v>
      </c>
      <c r="S135" s="22" t="s">
        <v>2644</v>
      </c>
      <c r="T135" s="127">
        <v>27.8</v>
      </c>
      <c r="U135" s="69">
        <v>79.1</v>
      </c>
      <c r="V135" s="19"/>
      <c r="W135" s="19"/>
      <c r="X135" s="20" t="s">
        <v>1229</v>
      </c>
    </row>
    <row r="136" spans="1:24" ht="36">
      <c r="A136" s="181">
        <v>132</v>
      </c>
      <c r="B136" s="11">
        <v>167</v>
      </c>
      <c r="C136" s="11"/>
      <c r="D136" s="11" t="s">
        <v>2651</v>
      </c>
      <c r="E136" s="11" t="s">
        <v>791</v>
      </c>
      <c r="F136" s="12">
        <v>12</v>
      </c>
      <c r="G136" s="13">
        <v>1841</v>
      </c>
      <c r="H136" s="14" t="s">
        <v>796</v>
      </c>
      <c r="I136" s="164">
        <v>7</v>
      </c>
      <c r="J136" s="15" t="s">
        <v>796</v>
      </c>
      <c r="K136" s="15"/>
      <c r="L136" s="73" t="s">
        <v>2268</v>
      </c>
      <c r="M136" s="16" t="s">
        <v>1874</v>
      </c>
      <c r="N136" s="77" t="s">
        <v>744</v>
      </c>
      <c r="O136" s="13">
        <v>1</v>
      </c>
      <c r="P136" s="17"/>
      <c r="Q136" s="21" t="s">
        <v>2643</v>
      </c>
      <c r="R136" s="22" t="s">
        <v>1505</v>
      </c>
      <c r="S136" s="22" t="s">
        <v>2644</v>
      </c>
      <c r="T136" s="127">
        <v>31.1</v>
      </c>
      <c r="U136" s="122">
        <v>43</v>
      </c>
      <c r="V136" s="70" t="s">
        <v>2269</v>
      </c>
      <c r="W136" s="70"/>
      <c r="X136" s="20"/>
    </row>
    <row r="137" spans="1:24" ht="24">
      <c r="A137" s="181">
        <v>133</v>
      </c>
      <c r="B137" s="11">
        <v>169</v>
      </c>
      <c r="C137" s="11"/>
      <c r="D137" s="11" t="s">
        <v>2651</v>
      </c>
      <c r="E137" s="11" t="s">
        <v>792</v>
      </c>
      <c r="F137" s="12">
        <v>4</v>
      </c>
      <c r="G137" s="13">
        <v>1847</v>
      </c>
      <c r="H137" s="14" t="s">
        <v>1258</v>
      </c>
      <c r="I137" s="164">
        <v>6</v>
      </c>
      <c r="J137" s="13">
        <v>19</v>
      </c>
      <c r="K137" s="13"/>
      <c r="L137" s="16" t="s">
        <v>618</v>
      </c>
      <c r="M137" s="16" t="s">
        <v>1457</v>
      </c>
      <c r="N137" s="15" t="s">
        <v>749</v>
      </c>
      <c r="O137" s="13">
        <v>19</v>
      </c>
      <c r="P137" s="13" t="s">
        <v>996</v>
      </c>
      <c r="Q137" s="21" t="s">
        <v>2643</v>
      </c>
      <c r="R137" s="22" t="s">
        <v>1505</v>
      </c>
      <c r="S137" s="22" t="s">
        <v>2644</v>
      </c>
      <c r="T137" s="127">
        <v>24.3</v>
      </c>
      <c r="U137" s="55">
        <v>17</v>
      </c>
      <c r="V137" s="70" t="s">
        <v>2712</v>
      </c>
      <c r="W137" s="19"/>
      <c r="X137" s="20" t="s">
        <v>583</v>
      </c>
    </row>
    <row r="138" spans="1:24" ht="60">
      <c r="A138" s="183">
        <v>134</v>
      </c>
      <c r="B138" s="11">
        <v>173</v>
      </c>
      <c r="C138" s="11">
        <v>1</v>
      </c>
      <c r="D138" s="11" t="s">
        <v>2651</v>
      </c>
      <c r="E138" s="11" t="s">
        <v>809</v>
      </c>
      <c r="F138" s="12">
        <v>3</v>
      </c>
      <c r="G138" s="11">
        <v>1856</v>
      </c>
      <c r="H138" s="14" t="s">
        <v>2052</v>
      </c>
      <c r="I138" s="164">
        <v>12</v>
      </c>
      <c r="J138" s="14" t="s">
        <v>796</v>
      </c>
      <c r="K138" s="14"/>
      <c r="L138" s="16" t="s">
        <v>2274</v>
      </c>
      <c r="M138" s="16" t="s">
        <v>2270</v>
      </c>
      <c r="N138" s="14" t="s">
        <v>744</v>
      </c>
      <c r="O138" s="58">
        <v>2</v>
      </c>
      <c r="P138" s="17"/>
      <c r="Q138" s="21" t="s">
        <v>2643</v>
      </c>
      <c r="R138" s="20" t="s">
        <v>1505</v>
      </c>
      <c r="S138" s="22" t="s">
        <v>2644</v>
      </c>
      <c r="T138" s="128">
        <v>27.9</v>
      </c>
      <c r="U138" s="69">
        <v>78.8</v>
      </c>
      <c r="V138" s="73" t="s">
        <v>2272</v>
      </c>
      <c r="W138" s="73"/>
      <c r="X138" s="22" t="s">
        <v>735</v>
      </c>
    </row>
    <row r="139" spans="1:24" ht="60">
      <c r="A139" s="183">
        <v>134</v>
      </c>
      <c r="B139" s="11">
        <v>173</v>
      </c>
      <c r="C139" s="11">
        <v>2</v>
      </c>
      <c r="D139" s="11" t="s">
        <v>2651</v>
      </c>
      <c r="E139" s="91" t="s">
        <v>809</v>
      </c>
      <c r="F139" s="90">
        <v>3</v>
      </c>
      <c r="G139" s="91">
        <v>1856</v>
      </c>
      <c r="H139" s="81" t="s">
        <v>2052</v>
      </c>
      <c r="I139" s="166">
        <v>12</v>
      </c>
      <c r="J139" s="81" t="s">
        <v>796</v>
      </c>
      <c r="K139" s="81"/>
      <c r="L139" s="16" t="s">
        <v>2274</v>
      </c>
      <c r="M139" s="16" t="s">
        <v>2270</v>
      </c>
      <c r="N139" s="11" t="s">
        <v>2401</v>
      </c>
      <c r="O139" s="58">
        <v>2</v>
      </c>
      <c r="P139" s="17"/>
      <c r="Q139" s="21" t="s">
        <v>2643</v>
      </c>
      <c r="R139" s="20"/>
      <c r="S139" s="22" t="s">
        <v>2644</v>
      </c>
      <c r="T139" s="128">
        <v>31.2</v>
      </c>
      <c r="U139" s="69">
        <v>86.5</v>
      </c>
      <c r="V139" s="73" t="s">
        <v>2273</v>
      </c>
      <c r="W139" s="73"/>
      <c r="X139" s="22" t="s">
        <v>735</v>
      </c>
    </row>
    <row r="140" spans="1:24" ht="120">
      <c r="A140" s="181">
        <v>135</v>
      </c>
      <c r="B140" s="11">
        <v>175</v>
      </c>
      <c r="C140" s="11"/>
      <c r="D140" s="11" t="s">
        <v>2651</v>
      </c>
      <c r="E140" s="11" t="s">
        <v>809</v>
      </c>
      <c r="F140" s="12">
        <v>4</v>
      </c>
      <c r="G140" s="13">
        <v>1857</v>
      </c>
      <c r="H140" s="14" t="s">
        <v>1245</v>
      </c>
      <c r="I140" s="160">
        <v>2</v>
      </c>
      <c r="J140" s="15" t="s">
        <v>796</v>
      </c>
      <c r="K140" s="15"/>
      <c r="L140" s="16" t="s">
        <v>2276</v>
      </c>
      <c r="M140" s="16" t="s">
        <v>2275</v>
      </c>
      <c r="N140" s="77" t="s">
        <v>744</v>
      </c>
      <c r="O140" s="123">
        <v>1</v>
      </c>
      <c r="P140" s="17"/>
      <c r="Q140" s="21" t="s">
        <v>2643</v>
      </c>
      <c r="R140" s="22" t="s">
        <v>1505</v>
      </c>
      <c r="S140" s="22" t="s">
        <v>2644</v>
      </c>
      <c r="T140" s="129">
        <v>24.5</v>
      </c>
      <c r="U140" s="55">
        <v>33</v>
      </c>
      <c r="V140" s="19"/>
      <c r="W140" s="19"/>
      <c r="X140" s="20" t="s">
        <v>590</v>
      </c>
    </row>
    <row r="141" spans="1:24" ht="72">
      <c r="A141" s="181">
        <v>136</v>
      </c>
      <c r="B141" s="11">
        <v>176</v>
      </c>
      <c r="C141" s="11">
        <v>1</v>
      </c>
      <c r="D141" s="11" t="s">
        <v>2651</v>
      </c>
      <c r="E141" s="11" t="s">
        <v>809</v>
      </c>
      <c r="F141" s="12">
        <v>4</v>
      </c>
      <c r="G141" s="13">
        <v>1857</v>
      </c>
      <c r="H141" s="14" t="s">
        <v>1245</v>
      </c>
      <c r="I141" s="160">
        <v>2</v>
      </c>
      <c r="J141" s="15" t="s">
        <v>796</v>
      </c>
      <c r="K141" s="15"/>
      <c r="L141" s="16" t="s">
        <v>2279</v>
      </c>
      <c r="M141" s="16" t="s">
        <v>2277</v>
      </c>
      <c r="N141" s="77" t="s">
        <v>744</v>
      </c>
      <c r="O141" s="123">
        <v>1</v>
      </c>
      <c r="P141" s="17"/>
      <c r="Q141" s="21" t="s">
        <v>2643</v>
      </c>
      <c r="R141" s="22" t="s">
        <v>1505</v>
      </c>
      <c r="S141" s="22" t="s">
        <v>2644</v>
      </c>
      <c r="T141" s="128">
        <v>31.1</v>
      </c>
      <c r="U141" s="69">
        <v>43.3</v>
      </c>
      <c r="V141" s="70" t="s">
        <v>2278</v>
      </c>
      <c r="W141" s="70"/>
      <c r="X141" s="20" t="s">
        <v>591</v>
      </c>
    </row>
    <row r="142" spans="1:24" ht="72">
      <c r="A142" s="181">
        <v>136</v>
      </c>
      <c r="B142" s="11">
        <v>176</v>
      </c>
      <c r="C142" s="11">
        <v>2</v>
      </c>
      <c r="D142" s="11" t="s">
        <v>2651</v>
      </c>
      <c r="E142" s="11" t="s">
        <v>809</v>
      </c>
      <c r="F142" s="12">
        <v>4</v>
      </c>
      <c r="G142" s="13">
        <v>1857</v>
      </c>
      <c r="H142" s="14" t="s">
        <v>1245</v>
      </c>
      <c r="I142" s="160">
        <v>2</v>
      </c>
      <c r="J142" s="15" t="s">
        <v>796</v>
      </c>
      <c r="K142" s="15"/>
      <c r="L142" s="16" t="s">
        <v>2279</v>
      </c>
      <c r="M142" s="16" t="s">
        <v>2281</v>
      </c>
      <c r="N142" s="77" t="s">
        <v>744</v>
      </c>
      <c r="O142" s="123">
        <v>1</v>
      </c>
      <c r="P142" s="17"/>
      <c r="Q142" s="21" t="s">
        <v>2643</v>
      </c>
      <c r="R142" s="22" t="s">
        <v>1505</v>
      </c>
      <c r="S142" s="22" t="s">
        <v>2644</v>
      </c>
      <c r="T142" s="128">
        <v>31.2</v>
      </c>
      <c r="U142" s="69">
        <v>43.3</v>
      </c>
      <c r="V142" s="19"/>
      <c r="W142" s="19"/>
      <c r="X142" s="20" t="s">
        <v>591</v>
      </c>
    </row>
    <row r="143" spans="1:24" ht="72">
      <c r="A143" s="181">
        <v>136</v>
      </c>
      <c r="B143" s="11">
        <v>176</v>
      </c>
      <c r="C143" s="11">
        <v>3</v>
      </c>
      <c r="D143" s="11" t="s">
        <v>2651</v>
      </c>
      <c r="E143" s="11" t="s">
        <v>809</v>
      </c>
      <c r="F143" s="12">
        <v>4</v>
      </c>
      <c r="G143" s="13">
        <v>1857</v>
      </c>
      <c r="H143" s="14" t="s">
        <v>1245</v>
      </c>
      <c r="I143" s="160">
        <v>2</v>
      </c>
      <c r="J143" s="15" t="s">
        <v>796</v>
      </c>
      <c r="K143" s="15"/>
      <c r="L143" s="16" t="s">
        <v>2279</v>
      </c>
      <c r="M143" s="16" t="s">
        <v>2281</v>
      </c>
      <c r="N143" s="77" t="s">
        <v>744</v>
      </c>
      <c r="O143" s="123">
        <v>1</v>
      </c>
      <c r="P143" s="17"/>
      <c r="Q143" s="21" t="s">
        <v>2643</v>
      </c>
      <c r="R143" s="22" t="s">
        <v>1505</v>
      </c>
      <c r="S143" s="22" t="s">
        <v>2644</v>
      </c>
      <c r="T143" s="128">
        <v>24.5</v>
      </c>
      <c r="U143" s="55">
        <v>33</v>
      </c>
      <c r="V143" s="70" t="s">
        <v>2280</v>
      </c>
      <c r="W143" s="70"/>
      <c r="X143" s="20" t="s">
        <v>591</v>
      </c>
    </row>
    <row r="144" spans="1:24" ht="36">
      <c r="A144" s="181">
        <v>137</v>
      </c>
      <c r="B144" s="11">
        <v>179</v>
      </c>
      <c r="C144" s="11"/>
      <c r="D144" s="11" t="s">
        <v>2651</v>
      </c>
      <c r="E144" s="11" t="s">
        <v>810</v>
      </c>
      <c r="F144" s="12">
        <v>3</v>
      </c>
      <c r="G144" s="13">
        <v>1867</v>
      </c>
      <c r="H144" s="14" t="s">
        <v>2047</v>
      </c>
      <c r="I144" s="160">
        <v>12</v>
      </c>
      <c r="J144" s="15" t="s">
        <v>796</v>
      </c>
      <c r="K144" s="15"/>
      <c r="L144" s="16" t="s">
        <v>2282</v>
      </c>
      <c r="M144" s="72" t="s">
        <v>1820</v>
      </c>
      <c r="N144" s="77" t="s">
        <v>744</v>
      </c>
      <c r="O144" s="13">
        <v>1</v>
      </c>
      <c r="P144" s="17"/>
      <c r="Q144" s="21" t="s">
        <v>2643</v>
      </c>
      <c r="R144" s="22" t="s">
        <v>1505</v>
      </c>
      <c r="S144" s="22" t="s">
        <v>2644</v>
      </c>
      <c r="T144" s="129">
        <v>28</v>
      </c>
      <c r="U144" s="55">
        <v>39.3</v>
      </c>
      <c r="V144" s="19"/>
      <c r="W144" s="19"/>
      <c r="X144" s="20" t="s">
        <v>594</v>
      </c>
    </row>
    <row r="145" spans="1:24" ht="36">
      <c r="A145" s="181">
        <v>138</v>
      </c>
      <c r="B145" s="11">
        <v>180</v>
      </c>
      <c r="C145" s="11"/>
      <c r="D145" s="11" t="s">
        <v>2651</v>
      </c>
      <c r="E145" s="11" t="s">
        <v>810</v>
      </c>
      <c r="F145" s="12">
        <v>4</v>
      </c>
      <c r="G145" s="13">
        <v>1868</v>
      </c>
      <c r="H145" s="14" t="s">
        <v>2052</v>
      </c>
      <c r="I145" s="160">
        <v>1</v>
      </c>
      <c r="J145" s="15" t="s">
        <v>796</v>
      </c>
      <c r="K145" s="15"/>
      <c r="L145" s="16" t="s">
        <v>2283</v>
      </c>
      <c r="M145" s="16" t="s">
        <v>2284</v>
      </c>
      <c r="N145" s="77" t="s">
        <v>744</v>
      </c>
      <c r="O145" s="13">
        <v>1</v>
      </c>
      <c r="P145" s="17"/>
      <c r="Q145" s="21" t="s">
        <v>2643</v>
      </c>
      <c r="R145" s="22" t="s">
        <v>1505</v>
      </c>
      <c r="S145" s="22" t="s">
        <v>2644</v>
      </c>
      <c r="T145" s="127">
        <v>27.8</v>
      </c>
      <c r="U145" s="69">
        <v>39.6</v>
      </c>
      <c r="V145" s="19"/>
      <c r="W145" s="19"/>
      <c r="X145" s="20" t="s">
        <v>595</v>
      </c>
    </row>
    <row r="146" spans="1:24" ht="36">
      <c r="A146" s="181">
        <v>139</v>
      </c>
      <c r="B146" s="11">
        <v>256</v>
      </c>
      <c r="C146" s="11"/>
      <c r="D146" s="11" t="s">
        <v>2651</v>
      </c>
      <c r="E146" s="14" t="s">
        <v>796</v>
      </c>
      <c r="F146" s="18" t="s">
        <v>796</v>
      </c>
      <c r="G146" s="15" t="s">
        <v>796</v>
      </c>
      <c r="H146" s="14" t="s">
        <v>796</v>
      </c>
      <c r="I146" s="160">
        <v>1</v>
      </c>
      <c r="J146" s="13">
        <v>23</v>
      </c>
      <c r="K146" s="13"/>
      <c r="L146" s="16" t="s">
        <v>2286</v>
      </c>
      <c r="M146" s="16" t="s">
        <v>1924</v>
      </c>
      <c r="N146" s="15" t="s">
        <v>744</v>
      </c>
      <c r="O146" s="58">
        <v>1</v>
      </c>
      <c r="P146" s="116"/>
      <c r="Q146" s="21" t="s">
        <v>2643</v>
      </c>
      <c r="R146" s="109" t="s">
        <v>2396</v>
      </c>
      <c r="S146" s="22" t="s">
        <v>2644</v>
      </c>
      <c r="T146" s="127">
        <v>15.9</v>
      </c>
      <c r="U146" s="69">
        <v>80.9</v>
      </c>
      <c r="V146" s="70" t="s">
        <v>2285</v>
      </c>
      <c r="W146" s="70"/>
      <c r="X146" s="20" t="s">
        <v>252</v>
      </c>
    </row>
    <row r="147" spans="1:24" ht="48">
      <c r="A147" s="181">
        <v>140</v>
      </c>
      <c r="B147" s="11">
        <v>293</v>
      </c>
      <c r="C147" s="11"/>
      <c r="D147" s="11" t="s">
        <v>2651</v>
      </c>
      <c r="E147" s="14" t="s">
        <v>796</v>
      </c>
      <c r="F147" s="18" t="s">
        <v>796</v>
      </c>
      <c r="G147" s="15" t="s">
        <v>796</v>
      </c>
      <c r="H147" s="14" t="s">
        <v>796</v>
      </c>
      <c r="I147" s="160">
        <v>4</v>
      </c>
      <c r="J147" s="13">
        <v>16</v>
      </c>
      <c r="K147" s="13"/>
      <c r="L147" s="16" t="s">
        <v>2288</v>
      </c>
      <c r="M147" s="16" t="s">
        <v>2287</v>
      </c>
      <c r="N147" s="77" t="s">
        <v>744</v>
      </c>
      <c r="O147" s="13">
        <v>1</v>
      </c>
      <c r="P147" s="17"/>
      <c r="Q147" s="21" t="s">
        <v>2643</v>
      </c>
      <c r="R147" s="22" t="s">
        <v>1505</v>
      </c>
      <c r="S147" s="22" t="s">
        <v>2644</v>
      </c>
      <c r="T147" s="127">
        <v>27.8</v>
      </c>
      <c r="U147" s="69">
        <v>40.8</v>
      </c>
      <c r="V147" s="70"/>
      <c r="W147" s="70"/>
      <c r="X147" s="20" t="s">
        <v>339</v>
      </c>
    </row>
    <row r="148" spans="1:24" ht="171" customHeight="1">
      <c r="A148" s="181">
        <v>141</v>
      </c>
      <c r="B148" s="11">
        <v>306</v>
      </c>
      <c r="C148" s="11"/>
      <c r="D148" s="11" t="s">
        <v>2651</v>
      </c>
      <c r="E148" s="14" t="s">
        <v>796</v>
      </c>
      <c r="F148" s="18" t="s">
        <v>796</v>
      </c>
      <c r="G148" s="15" t="s">
        <v>796</v>
      </c>
      <c r="H148" s="14" t="s">
        <v>796</v>
      </c>
      <c r="I148" s="160">
        <v>6</v>
      </c>
      <c r="J148" s="13">
        <v>5</v>
      </c>
      <c r="K148" s="13"/>
      <c r="L148" s="99" t="s">
        <v>2292</v>
      </c>
      <c r="M148" s="96" t="s">
        <v>2403</v>
      </c>
      <c r="N148" s="85" t="s">
        <v>749</v>
      </c>
      <c r="O148" s="84">
        <v>10</v>
      </c>
      <c r="P148" s="84" t="s">
        <v>996</v>
      </c>
      <c r="Q148" s="21" t="s">
        <v>2643</v>
      </c>
      <c r="R148" s="112" t="s">
        <v>1505</v>
      </c>
      <c r="S148" s="22" t="s">
        <v>2644</v>
      </c>
      <c r="T148" s="127">
        <v>24.2</v>
      </c>
      <c r="U148" s="69">
        <v>17.3</v>
      </c>
      <c r="V148" s="70" t="s">
        <v>2402</v>
      </c>
      <c r="W148" s="97"/>
      <c r="X148" s="98" t="s">
        <v>1210</v>
      </c>
    </row>
    <row r="149" spans="1:24" ht="29.25" customHeight="1">
      <c r="A149" s="181">
        <v>142</v>
      </c>
      <c r="B149" s="11">
        <v>318</v>
      </c>
      <c r="C149" s="11">
        <v>1</v>
      </c>
      <c r="D149" s="11" t="s">
        <v>2651</v>
      </c>
      <c r="E149" s="14" t="s">
        <v>796</v>
      </c>
      <c r="F149" s="18" t="s">
        <v>796</v>
      </c>
      <c r="G149" s="15" t="s">
        <v>796</v>
      </c>
      <c r="H149" s="14" t="s">
        <v>796</v>
      </c>
      <c r="I149" s="160">
        <v>6</v>
      </c>
      <c r="J149" s="13">
        <v>25</v>
      </c>
      <c r="K149" s="13"/>
      <c r="L149" s="16" t="s">
        <v>2294</v>
      </c>
      <c r="M149" s="16" t="s">
        <v>2293</v>
      </c>
      <c r="N149" s="77" t="s">
        <v>744</v>
      </c>
      <c r="O149" s="13">
        <v>1</v>
      </c>
      <c r="P149" s="17"/>
      <c r="Q149" s="21" t="s">
        <v>2643</v>
      </c>
      <c r="R149" s="22" t="s">
        <v>1505</v>
      </c>
      <c r="S149" s="22" t="s">
        <v>2644</v>
      </c>
      <c r="T149" s="127">
        <v>32.7</v>
      </c>
      <c r="U149" s="69">
        <v>46</v>
      </c>
      <c r="V149" s="70" t="s">
        <v>2757</v>
      </c>
      <c r="W149" s="19"/>
      <c r="X149" s="20" t="s">
        <v>1222</v>
      </c>
    </row>
    <row r="150" spans="1:24" ht="14.25" customHeight="1">
      <c r="A150" s="181">
        <v>142</v>
      </c>
      <c r="B150" s="11"/>
      <c r="C150" s="91">
        <v>2</v>
      </c>
      <c r="D150" s="11" t="s">
        <v>2651</v>
      </c>
      <c r="E150" s="81" t="s">
        <v>796</v>
      </c>
      <c r="F150" s="81" t="s">
        <v>796</v>
      </c>
      <c r="G150" s="81" t="s">
        <v>796</v>
      </c>
      <c r="H150" s="81" t="s">
        <v>796</v>
      </c>
      <c r="I150" s="167" t="s">
        <v>796</v>
      </c>
      <c r="J150" s="81" t="s">
        <v>796</v>
      </c>
      <c r="K150" s="81"/>
      <c r="L150" s="73" t="s">
        <v>2295</v>
      </c>
      <c r="M150" s="73"/>
      <c r="N150" s="77" t="s">
        <v>744</v>
      </c>
      <c r="O150" s="58">
        <v>1</v>
      </c>
      <c r="P150" s="17"/>
      <c r="Q150" s="21" t="s">
        <v>2643</v>
      </c>
      <c r="R150" s="109" t="s">
        <v>1505</v>
      </c>
      <c r="S150" s="22" t="s">
        <v>2644</v>
      </c>
      <c r="T150" s="127">
        <v>24.6</v>
      </c>
      <c r="U150" s="69">
        <v>13.5</v>
      </c>
      <c r="V150" s="70" t="s">
        <v>2758</v>
      </c>
      <c r="W150" s="19"/>
      <c r="X150" s="20"/>
    </row>
    <row r="151" spans="1:24" ht="14.25" customHeight="1">
      <c r="A151" s="181">
        <v>142</v>
      </c>
      <c r="B151" s="11"/>
      <c r="C151" s="91">
        <v>3</v>
      </c>
      <c r="D151" s="11" t="s">
        <v>2651</v>
      </c>
      <c r="E151" s="81" t="s">
        <v>796</v>
      </c>
      <c r="F151" s="81" t="s">
        <v>796</v>
      </c>
      <c r="G151" s="81" t="s">
        <v>796</v>
      </c>
      <c r="H151" s="81" t="s">
        <v>796</v>
      </c>
      <c r="I151" s="167" t="s">
        <v>796</v>
      </c>
      <c r="J151" s="81" t="s">
        <v>796</v>
      </c>
      <c r="K151" s="81"/>
      <c r="L151" s="73" t="s">
        <v>2296</v>
      </c>
      <c r="M151" s="73"/>
      <c r="N151" s="77" t="s">
        <v>744</v>
      </c>
      <c r="O151" s="58">
        <v>1</v>
      </c>
      <c r="P151" s="17"/>
      <c r="Q151" s="21" t="s">
        <v>2643</v>
      </c>
      <c r="R151" s="109" t="s">
        <v>2159</v>
      </c>
      <c r="S151" s="22" t="s">
        <v>2644</v>
      </c>
      <c r="T151" s="127">
        <v>14.5</v>
      </c>
      <c r="U151" s="69">
        <v>16.8</v>
      </c>
      <c r="V151" s="70" t="s">
        <v>2759</v>
      </c>
      <c r="W151" s="19"/>
      <c r="X151" s="20"/>
    </row>
    <row r="152" spans="1:24" ht="109.5" customHeight="1">
      <c r="A152" s="181">
        <v>143</v>
      </c>
      <c r="B152" s="11">
        <v>187</v>
      </c>
      <c r="C152" s="11"/>
      <c r="D152" s="11" t="s">
        <v>2651</v>
      </c>
      <c r="E152" s="14" t="s">
        <v>796</v>
      </c>
      <c r="F152" s="18" t="s">
        <v>796</v>
      </c>
      <c r="G152" s="15" t="s">
        <v>796</v>
      </c>
      <c r="H152" s="14" t="s">
        <v>2042</v>
      </c>
      <c r="I152" s="160">
        <v>11</v>
      </c>
      <c r="J152" s="15" t="s">
        <v>796</v>
      </c>
      <c r="K152" s="15"/>
      <c r="L152" s="16" t="s">
        <v>2300</v>
      </c>
      <c r="M152" s="16" t="s">
        <v>2297</v>
      </c>
      <c r="N152" s="15" t="s">
        <v>749</v>
      </c>
      <c r="O152" s="13">
        <v>21</v>
      </c>
      <c r="P152" s="13" t="s">
        <v>996</v>
      </c>
      <c r="Q152" s="21" t="s">
        <v>2643</v>
      </c>
      <c r="R152" s="22" t="s">
        <v>1505</v>
      </c>
      <c r="S152" s="22" t="s">
        <v>2644</v>
      </c>
      <c r="T152" s="127">
        <v>28.2</v>
      </c>
      <c r="U152" s="55">
        <v>20.5</v>
      </c>
      <c r="V152" s="70" t="s">
        <v>2713</v>
      </c>
      <c r="W152" s="70" t="s">
        <v>2298</v>
      </c>
      <c r="X152" s="20" t="s">
        <v>602</v>
      </c>
    </row>
    <row r="153" spans="1:24" ht="42.75" customHeight="1">
      <c r="A153" s="181">
        <v>144</v>
      </c>
      <c r="B153" s="11">
        <v>189</v>
      </c>
      <c r="C153" s="11"/>
      <c r="D153" s="11" t="s">
        <v>2651</v>
      </c>
      <c r="E153" s="14" t="s">
        <v>796</v>
      </c>
      <c r="F153" s="18" t="s">
        <v>796</v>
      </c>
      <c r="G153" s="15" t="s">
        <v>796</v>
      </c>
      <c r="H153" s="14" t="s">
        <v>2044</v>
      </c>
      <c r="I153" s="160">
        <v>3</v>
      </c>
      <c r="J153" s="15" t="s">
        <v>796</v>
      </c>
      <c r="K153" s="15"/>
      <c r="L153" s="16" t="s">
        <v>2301</v>
      </c>
      <c r="M153" s="16" t="s">
        <v>2303</v>
      </c>
      <c r="N153" s="15" t="s">
        <v>744</v>
      </c>
      <c r="O153" s="58">
        <v>2</v>
      </c>
      <c r="P153" s="116"/>
      <c r="Q153" s="21" t="s">
        <v>2643</v>
      </c>
      <c r="R153" s="109" t="s">
        <v>2396</v>
      </c>
      <c r="S153" s="22" t="s">
        <v>2644</v>
      </c>
      <c r="T153" s="127">
        <v>15.6</v>
      </c>
      <c r="U153" s="55">
        <v>77</v>
      </c>
      <c r="V153" s="70" t="s">
        <v>2302</v>
      </c>
      <c r="W153" s="19"/>
      <c r="X153" s="20" t="s">
        <v>604</v>
      </c>
    </row>
    <row r="154" spans="1:24" ht="48">
      <c r="A154" s="181">
        <v>145</v>
      </c>
      <c r="B154" s="11">
        <v>191</v>
      </c>
      <c r="C154" s="11"/>
      <c r="D154" s="11" t="s">
        <v>2651</v>
      </c>
      <c r="E154" s="14" t="s">
        <v>796</v>
      </c>
      <c r="F154" s="18" t="s">
        <v>796</v>
      </c>
      <c r="G154" s="15" t="s">
        <v>796</v>
      </c>
      <c r="H154" s="14" t="s">
        <v>2045</v>
      </c>
      <c r="I154" s="160">
        <v>3</v>
      </c>
      <c r="J154" s="15" t="s">
        <v>796</v>
      </c>
      <c r="K154" s="15"/>
      <c r="L154" s="16" t="s">
        <v>2305</v>
      </c>
      <c r="M154" s="16" t="s">
        <v>2304</v>
      </c>
      <c r="N154" s="15" t="s">
        <v>749</v>
      </c>
      <c r="O154" s="13">
        <v>5</v>
      </c>
      <c r="P154" s="13" t="s">
        <v>1001</v>
      </c>
      <c r="Q154" s="21" t="s">
        <v>2643</v>
      </c>
      <c r="R154" s="22" t="s">
        <v>1505</v>
      </c>
      <c r="S154" s="22" t="s">
        <v>2644</v>
      </c>
      <c r="T154" s="127">
        <v>25.8</v>
      </c>
      <c r="U154" s="69">
        <v>16.6</v>
      </c>
      <c r="V154" s="70" t="s">
        <v>2715</v>
      </c>
      <c r="W154" s="19"/>
      <c r="X154" s="20" t="s">
        <v>606</v>
      </c>
    </row>
    <row r="155" spans="1:24" ht="48.75" customHeight="1">
      <c r="A155" s="181">
        <v>146</v>
      </c>
      <c r="B155" s="11">
        <v>385</v>
      </c>
      <c r="C155" s="11"/>
      <c r="D155" s="11" t="s">
        <v>2651</v>
      </c>
      <c r="E155" s="14" t="s">
        <v>796</v>
      </c>
      <c r="F155" s="18" t="s">
        <v>796</v>
      </c>
      <c r="G155" s="15" t="s">
        <v>796</v>
      </c>
      <c r="H155" s="81" t="s">
        <v>1250</v>
      </c>
      <c r="I155" s="160">
        <v>9</v>
      </c>
      <c r="J155" s="15" t="s">
        <v>796</v>
      </c>
      <c r="K155" s="15"/>
      <c r="L155" s="16" t="s">
        <v>2308</v>
      </c>
      <c r="M155" s="16" t="s">
        <v>2307</v>
      </c>
      <c r="N155" s="15" t="s">
        <v>744</v>
      </c>
      <c r="O155" s="13">
        <v>4</v>
      </c>
      <c r="P155" s="17"/>
      <c r="Q155" s="21" t="s">
        <v>2643</v>
      </c>
      <c r="R155" s="22" t="s">
        <v>2396</v>
      </c>
      <c r="S155" s="22" t="s">
        <v>2644</v>
      </c>
      <c r="T155" s="129">
        <v>18.3</v>
      </c>
      <c r="U155" s="55">
        <v>150</v>
      </c>
      <c r="V155" s="70" t="s">
        <v>2714</v>
      </c>
      <c r="W155" s="70" t="s">
        <v>2332</v>
      </c>
      <c r="X155" s="20" t="s">
        <v>150</v>
      </c>
    </row>
    <row r="156" spans="1:24" s="80" customFormat="1" ht="36.75" customHeight="1">
      <c r="A156" s="180">
        <v>147</v>
      </c>
      <c r="B156" s="60">
        <v>235</v>
      </c>
      <c r="C156" s="60"/>
      <c r="D156" s="64" t="s">
        <v>2651</v>
      </c>
      <c r="E156" s="62" t="s">
        <v>2309</v>
      </c>
      <c r="F156" s="67" t="s">
        <v>2309</v>
      </c>
      <c r="G156" s="64" t="s">
        <v>2309</v>
      </c>
      <c r="H156" s="62" t="s">
        <v>1250</v>
      </c>
      <c r="I156" s="161">
        <v>10</v>
      </c>
      <c r="J156" s="64" t="s">
        <v>2310</v>
      </c>
      <c r="K156" s="64"/>
      <c r="L156" s="63" t="s">
        <v>2311</v>
      </c>
      <c r="M156" s="63" t="s">
        <v>1905</v>
      </c>
      <c r="N156" s="64" t="s">
        <v>744</v>
      </c>
      <c r="O156" s="61">
        <v>1</v>
      </c>
      <c r="P156" s="78"/>
      <c r="Q156" s="135"/>
      <c r="R156" s="108" t="s">
        <v>1502</v>
      </c>
      <c r="S156" s="135"/>
      <c r="T156" s="133">
        <v>14.3</v>
      </c>
      <c r="U156" s="100">
        <v>27</v>
      </c>
      <c r="V156" s="79"/>
      <c r="W156" s="79"/>
      <c r="X156" s="68" t="s">
        <v>2312</v>
      </c>
    </row>
    <row r="157" spans="1:24" ht="84">
      <c r="A157" s="181">
        <v>148</v>
      </c>
      <c r="B157" s="11">
        <v>226</v>
      </c>
      <c r="C157" s="11"/>
      <c r="D157" s="11" t="s">
        <v>2651</v>
      </c>
      <c r="E157" s="14" t="s">
        <v>796</v>
      </c>
      <c r="F157" s="18" t="s">
        <v>796</v>
      </c>
      <c r="G157" s="15" t="s">
        <v>796</v>
      </c>
      <c r="H157" s="14" t="s">
        <v>2053</v>
      </c>
      <c r="I157" s="160">
        <v>7</v>
      </c>
      <c r="J157" s="15" t="s">
        <v>796</v>
      </c>
      <c r="K157" s="15"/>
      <c r="L157" s="16" t="s">
        <v>2315</v>
      </c>
      <c r="M157" s="16" t="s">
        <v>2313</v>
      </c>
      <c r="N157" s="77" t="s">
        <v>2314</v>
      </c>
      <c r="O157" s="13">
        <v>5</v>
      </c>
      <c r="P157" s="13" t="s">
        <v>996</v>
      </c>
      <c r="Q157" s="21" t="s">
        <v>2643</v>
      </c>
      <c r="R157" s="22" t="s">
        <v>1505</v>
      </c>
      <c r="S157" s="22" t="s">
        <v>2644</v>
      </c>
      <c r="T157" s="129">
        <v>24</v>
      </c>
      <c r="U157" s="55">
        <v>17</v>
      </c>
      <c r="V157" s="70" t="s">
        <v>2716</v>
      </c>
      <c r="W157" s="19"/>
      <c r="X157" s="20" t="s">
        <v>1647</v>
      </c>
    </row>
    <row r="158" spans="1:24" ht="36">
      <c r="A158" s="181">
        <v>149</v>
      </c>
      <c r="B158" s="11">
        <v>227</v>
      </c>
      <c r="C158" s="11"/>
      <c r="D158" s="11" t="s">
        <v>2651</v>
      </c>
      <c r="E158" s="14" t="s">
        <v>796</v>
      </c>
      <c r="F158" s="18" t="s">
        <v>796</v>
      </c>
      <c r="G158" s="15" t="s">
        <v>796</v>
      </c>
      <c r="H158" s="14" t="s">
        <v>2053</v>
      </c>
      <c r="I158" s="160">
        <v>7</v>
      </c>
      <c r="J158" s="15" t="s">
        <v>796</v>
      </c>
      <c r="K158" s="15"/>
      <c r="L158" s="16" t="s">
        <v>2317</v>
      </c>
      <c r="M158" s="16" t="s">
        <v>2318</v>
      </c>
      <c r="N158" s="77" t="s">
        <v>744</v>
      </c>
      <c r="O158" s="13">
        <v>1</v>
      </c>
      <c r="P158" s="17"/>
      <c r="Q158" s="21" t="s">
        <v>2643</v>
      </c>
      <c r="R158" s="22" t="s">
        <v>1505</v>
      </c>
      <c r="S158" s="22" t="s">
        <v>2644</v>
      </c>
      <c r="T158" s="129">
        <v>28.6</v>
      </c>
      <c r="U158" s="55">
        <v>39.6</v>
      </c>
      <c r="V158" s="72" t="s">
        <v>2316</v>
      </c>
      <c r="W158" s="16"/>
      <c r="X158" s="20" t="s">
        <v>1648</v>
      </c>
    </row>
    <row r="159" spans="1:24" ht="36">
      <c r="A159" s="181">
        <v>150</v>
      </c>
      <c r="B159" s="11">
        <v>304</v>
      </c>
      <c r="C159" s="11"/>
      <c r="D159" s="11" t="s">
        <v>2651</v>
      </c>
      <c r="E159" s="14" t="s">
        <v>796</v>
      </c>
      <c r="F159" s="18" t="s">
        <v>796</v>
      </c>
      <c r="G159" s="15" t="s">
        <v>796</v>
      </c>
      <c r="H159" s="14" t="s">
        <v>796</v>
      </c>
      <c r="I159" s="160" t="s">
        <v>2320</v>
      </c>
      <c r="J159" s="15" t="s">
        <v>796</v>
      </c>
      <c r="K159" s="15"/>
      <c r="L159" s="16" t="s">
        <v>2321</v>
      </c>
      <c r="M159" s="16" t="s">
        <v>2319</v>
      </c>
      <c r="N159" s="77" t="s">
        <v>744</v>
      </c>
      <c r="O159" s="13">
        <v>1</v>
      </c>
      <c r="P159" s="17"/>
      <c r="Q159" s="21" t="s">
        <v>2643</v>
      </c>
      <c r="R159" s="22" t="s">
        <v>1505</v>
      </c>
      <c r="S159" s="22" t="s">
        <v>2644</v>
      </c>
      <c r="T159" s="129">
        <v>31</v>
      </c>
      <c r="U159" s="69">
        <v>43.5</v>
      </c>
      <c r="V159" s="19"/>
      <c r="W159" s="19"/>
      <c r="X159" s="20" t="s">
        <v>1208</v>
      </c>
    </row>
    <row r="160" spans="1:24" ht="72">
      <c r="A160" s="181">
        <v>151</v>
      </c>
      <c r="B160" s="11">
        <v>328</v>
      </c>
      <c r="C160" s="11"/>
      <c r="D160" s="11" t="s">
        <v>2651</v>
      </c>
      <c r="E160" s="14" t="s">
        <v>796</v>
      </c>
      <c r="F160" s="18" t="s">
        <v>796</v>
      </c>
      <c r="G160" s="15" t="s">
        <v>796</v>
      </c>
      <c r="H160" s="14" t="s">
        <v>796</v>
      </c>
      <c r="I160" s="160">
        <v>7</v>
      </c>
      <c r="J160" s="13">
        <v>3</v>
      </c>
      <c r="K160" s="13"/>
      <c r="L160" s="16" t="s">
        <v>2323</v>
      </c>
      <c r="M160" s="16" t="s">
        <v>2322</v>
      </c>
      <c r="N160" s="15" t="s">
        <v>744</v>
      </c>
      <c r="O160" s="58">
        <v>2</v>
      </c>
      <c r="P160" s="17"/>
      <c r="Q160" s="21" t="s">
        <v>2643</v>
      </c>
      <c r="R160" s="22" t="s">
        <v>1505</v>
      </c>
      <c r="S160" s="22" t="s">
        <v>2644</v>
      </c>
      <c r="T160" s="127">
        <v>28.2</v>
      </c>
      <c r="U160" s="69">
        <v>75.2</v>
      </c>
      <c r="V160" s="19"/>
      <c r="W160" s="19"/>
      <c r="X160" s="20" t="s">
        <v>1661</v>
      </c>
    </row>
    <row r="161" spans="1:24" ht="36">
      <c r="A161" s="181">
        <v>152</v>
      </c>
      <c r="B161" s="11">
        <v>478</v>
      </c>
      <c r="C161" s="11"/>
      <c r="D161" s="11" t="s">
        <v>2651</v>
      </c>
      <c r="E161" s="14" t="s">
        <v>796</v>
      </c>
      <c r="F161" s="18" t="s">
        <v>796</v>
      </c>
      <c r="G161" s="15" t="s">
        <v>796</v>
      </c>
      <c r="H161" s="14" t="s">
        <v>796</v>
      </c>
      <c r="I161" s="160">
        <v>12</v>
      </c>
      <c r="J161" s="13">
        <v>28</v>
      </c>
      <c r="K161" s="13"/>
      <c r="L161" s="16" t="s">
        <v>2325</v>
      </c>
      <c r="M161" s="16" t="s">
        <v>1405</v>
      </c>
      <c r="N161" s="15" t="s">
        <v>744</v>
      </c>
      <c r="O161" s="58">
        <v>2</v>
      </c>
      <c r="P161" s="116"/>
      <c r="Q161" s="21" t="s">
        <v>2643</v>
      </c>
      <c r="R161" s="117" t="s">
        <v>2395</v>
      </c>
      <c r="S161" s="22" t="s">
        <v>2644</v>
      </c>
      <c r="T161" s="127">
        <v>14.9</v>
      </c>
      <c r="U161" s="55">
        <v>39.5</v>
      </c>
      <c r="V161" s="70" t="s">
        <v>2717</v>
      </c>
      <c r="W161" s="19"/>
      <c r="X161" s="20" t="s">
        <v>285</v>
      </c>
    </row>
    <row r="162" spans="1:24" ht="51.75" customHeight="1">
      <c r="A162" s="181">
        <v>153</v>
      </c>
      <c r="B162" s="11">
        <v>554</v>
      </c>
      <c r="C162" s="11"/>
      <c r="D162" s="11" t="s">
        <v>2651</v>
      </c>
      <c r="E162" s="14" t="s">
        <v>796</v>
      </c>
      <c r="F162" s="18" t="s">
        <v>796</v>
      </c>
      <c r="G162" s="15" t="s">
        <v>796</v>
      </c>
      <c r="H162" s="14" t="s">
        <v>796</v>
      </c>
      <c r="I162" s="25" t="s">
        <v>796</v>
      </c>
      <c r="J162" s="15" t="s">
        <v>796</v>
      </c>
      <c r="K162" s="142" t="s">
        <v>2666</v>
      </c>
      <c r="L162" s="16" t="s">
        <v>2326</v>
      </c>
      <c r="M162" s="16"/>
      <c r="N162" s="15" t="s">
        <v>749</v>
      </c>
      <c r="O162" s="13">
        <v>18</v>
      </c>
      <c r="P162" s="13" t="s">
        <v>1001</v>
      </c>
      <c r="Q162" s="21" t="s">
        <v>2643</v>
      </c>
      <c r="R162" s="22" t="s">
        <v>1505</v>
      </c>
      <c r="S162" s="22" t="s">
        <v>2644</v>
      </c>
      <c r="T162" s="129">
        <v>28</v>
      </c>
      <c r="U162" s="55">
        <v>20.5</v>
      </c>
      <c r="V162" s="70" t="s">
        <v>2718</v>
      </c>
      <c r="W162" s="19"/>
      <c r="X162" s="20" t="s">
        <v>471</v>
      </c>
    </row>
    <row r="163" spans="1:24" ht="99" customHeight="1">
      <c r="A163" s="181">
        <v>154</v>
      </c>
      <c r="B163" s="11">
        <v>555</v>
      </c>
      <c r="C163" s="11"/>
      <c r="D163" s="11" t="s">
        <v>2651</v>
      </c>
      <c r="E163" s="14" t="s">
        <v>796</v>
      </c>
      <c r="F163" s="18" t="s">
        <v>796</v>
      </c>
      <c r="G163" s="15" t="s">
        <v>796</v>
      </c>
      <c r="H163" s="14" t="s">
        <v>796</v>
      </c>
      <c r="I163" s="25" t="s">
        <v>796</v>
      </c>
      <c r="J163" s="15" t="s">
        <v>796</v>
      </c>
      <c r="K163" s="142" t="s">
        <v>2666</v>
      </c>
      <c r="L163" s="16" t="s">
        <v>639</v>
      </c>
      <c r="M163" s="16" t="s">
        <v>2720</v>
      </c>
      <c r="N163" s="15" t="s">
        <v>749</v>
      </c>
      <c r="O163" s="13">
        <v>6</v>
      </c>
      <c r="P163" s="13" t="s">
        <v>1001</v>
      </c>
      <c r="Q163" s="21" t="s">
        <v>2643</v>
      </c>
      <c r="R163" s="22" t="s">
        <v>1505</v>
      </c>
      <c r="S163" s="22" t="s">
        <v>2644</v>
      </c>
      <c r="T163" s="129">
        <v>27.5</v>
      </c>
      <c r="U163" s="69">
        <v>19.5</v>
      </c>
      <c r="V163" s="101" t="s">
        <v>2719</v>
      </c>
      <c r="W163" s="70" t="s">
        <v>2327</v>
      </c>
      <c r="X163" s="20" t="s">
        <v>470</v>
      </c>
    </row>
    <row r="164" spans="1:24" ht="60">
      <c r="A164" s="181">
        <v>155</v>
      </c>
      <c r="B164" s="11">
        <v>556</v>
      </c>
      <c r="C164" s="11"/>
      <c r="D164" s="11" t="s">
        <v>2651</v>
      </c>
      <c r="E164" s="14" t="s">
        <v>796</v>
      </c>
      <c r="F164" s="18" t="s">
        <v>796</v>
      </c>
      <c r="G164" s="15" t="s">
        <v>796</v>
      </c>
      <c r="H164" s="81" t="s">
        <v>1256</v>
      </c>
      <c r="I164" s="164">
        <v>9</v>
      </c>
      <c r="J164" s="15" t="s">
        <v>796</v>
      </c>
      <c r="K164" s="15"/>
      <c r="L164" s="16" t="s">
        <v>2329</v>
      </c>
      <c r="M164" s="16" t="s">
        <v>2328</v>
      </c>
      <c r="N164" s="15" t="s">
        <v>744</v>
      </c>
      <c r="O164" s="58">
        <v>3</v>
      </c>
      <c r="P164" s="116"/>
      <c r="Q164" s="21" t="s">
        <v>2643</v>
      </c>
      <c r="R164" s="109" t="s">
        <v>2355</v>
      </c>
      <c r="S164" s="22" t="s">
        <v>2644</v>
      </c>
      <c r="T164" s="127">
        <v>16.4</v>
      </c>
      <c r="U164" s="69">
        <v>132</v>
      </c>
      <c r="V164" s="19"/>
      <c r="W164" s="19"/>
      <c r="X164" s="20" t="s">
        <v>472</v>
      </c>
    </row>
    <row r="165" spans="1:24" ht="60">
      <c r="A165" s="181">
        <v>156</v>
      </c>
      <c r="B165" s="11">
        <v>557</v>
      </c>
      <c r="C165" s="11"/>
      <c r="D165" s="11" t="s">
        <v>2651</v>
      </c>
      <c r="E165" s="14" t="s">
        <v>796</v>
      </c>
      <c r="F165" s="18" t="s">
        <v>796</v>
      </c>
      <c r="G165" s="15" t="s">
        <v>796</v>
      </c>
      <c r="H165" s="14" t="s">
        <v>796</v>
      </c>
      <c r="I165" s="25" t="s">
        <v>796</v>
      </c>
      <c r="J165" s="15" t="s">
        <v>796</v>
      </c>
      <c r="K165" s="142" t="s">
        <v>2666</v>
      </c>
      <c r="L165" s="16" t="s">
        <v>1276</v>
      </c>
      <c r="M165" s="16" t="s">
        <v>2331</v>
      </c>
      <c r="N165" s="15" t="s">
        <v>744</v>
      </c>
      <c r="O165" s="58">
        <v>6</v>
      </c>
      <c r="P165" s="116"/>
      <c r="Q165" s="21" t="s">
        <v>2643</v>
      </c>
      <c r="R165" s="109" t="s">
        <v>1505</v>
      </c>
      <c r="S165" s="22" t="s">
        <v>2644</v>
      </c>
      <c r="T165" s="127">
        <v>27.8</v>
      </c>
      <c r="U165" s="55">
        <v>180</v>
      </c>
      <c r="V165" s="19" t="s">
        <v>2330</v>
      </c>
      <c r="W165" s="19"/>
      <c r="X165" s="20" t="s">
        <v>473</v>
      </c>
    </row>
    <row r="166" spans="1:24" s="80" customFormat="1" ht="36.75" customHeight="1">
      <c r="A166" s="180">
        <v>157</v>
      </c>
      <c r="B166" s="60">
        <v>8</v>
      </c>
      <c r="C166" s="60"/>
      <c r="D166" s="64" t="s">
        <v>2652</v>
      </c>
      <c r="E166" s="62" t="s">
        <v>2333</v>
      </c>
      <c r="F166" s="67">
        <v>12</v>
      </c>
      <c r="G166" s="64">
        <v>1607</v>
      </c>
      <c r="H166" s="62" t="s">
        <v>1250</v>
      </c>
      <c r="I166" s="161">
        <v>5</v>
      </c>
      <c r="J166" s="64" t="s">
        <v>2334</v>
      </c>
      <c r="K166" s="64"/>
      <c r="L166" s="63" t="s">
        <v>1517</v>
      </c>
      <c r="M166" s="63"/>
      <c r="N166" s="64" t="s">
        <v>746</v>
      </c>
      <c r="O166" s="61">
        <v>1</v>
      </c>
      <c r="P166" s="78"/>
      <c r="Q166" s="135"/>
      <c r="R166" s="108" t="s">
        <v>1502</v>
      </c>
      <c r="S166" s="135"/>
      <c r="T166" s="133">
        <v>16.5</v>
      </c>
      <c r="U166" s="100">
        <v>47.5</v>
      </c>
      <c r="V166" s="79"/>
      <c r="W166" s="79"/>
      <c r="X166" s="68" t="s">
        <v>2335</v>
      </c>
    </row>
    <row r="167" spans="1:24" ht="36">
      <c r="A167" s="181">
        <v>158</v>
      </c>
      <c r="B167" s="11">
        <v>42</v>
      </c>
      <c r="C167" s="11"/>
      <c r="D167" s="11" t="s">
        <v>2652</v>
      </c>
      <c r="E167" s="91" t="s">
        <v>2340</v>
      </c>
      <c r="F167" s="90">
        <v>7</v>
      </c>
      <c r="G167" s="58">
        <v>1810</v>
      </c>
      <c r="H167" s="14" t="s">
        <v>1259</v>
      </c>
      <c r="I167" s="160">
        <v>12</v>
      </c>
      <c r="J167" s="13">
        <v>8</v>
      </c>
      <c r="K167" s="13"/>
      <c r="L167" s="16" t="s">
        <v>2342</v>
      </c>
      <c r="M167" s="73" t="s">
        <v>2341</v>
      </c>
      <c r="N167" s="15" t="s">
        <v>744</v>
      </c>
      <c r="O167" s="13">
        <v>1</v>
      </c>
      <c r="P167" s="17"/>
      <c r="Q167" s="21" t="s">
        <v>2643</v>
      </c>
      <c r="R167" s="22" t="s">
        <v>1502</v>
      </c>
      <c r="S167" s="22" t="s">
        <v>2644</v>
      </c>
      <c r="T167" s="129">
        <v>15</v>
      </c>
      <c r="U167" s="55">
        <v>35.5</v>
      </c>
      <c r="V167" s="70" t="s">
        <v>2343</v>
      </c>
      <c r="W167" s="19"/>
      <c r="X167" s="20" t="s">
        <v>711</v>
      </c>
    </row>
    <row r="168" spans="1:24" s="80" customFormat="1" ht="36.75" customHeight="1">
      <c r="A168" s="180">
        <v>159</v>
      </c>
      <c r="B168" s="60">
        <v>178</v>
      </c>
      <c r="C168" s="60"/>
      <c r="D168" s="64" t="s">
        <v>2652</v>
      </c>
      <c r="E168" s="62" t="s">
        <v>2336</v>
      </c>
      <c r="F168" s="67" t="s">
        <v>1185</v>
      </c>
      <c r="G168" s="64">
        <v>1860</v>
      </c>
      <c r="H168" s="62" t="s">
        <v>2048</v>
      </c>
      <c r="I168" s="161">
        <v>11</v>
      </c>
      <c r="J168" s="64" t="s">
        <v>2337</v>
      </c>
      <c r="K168" s="64"/>
      <c r="L168" s="63" t="s">
        <v>2338</v>
      </c>
      <c r="M168" s="63" t="s">
        <v>1462</v>
      </c>
      <c r="N168" s="64" t="s">
        <v>750</v>
      </c>
      <c r="O168" s="61">
        <v>1</v>
      </c>
      <c r="P168" s="78"/>
      <c r="Q168" s="135"/>
      <c r="R168" s="108" t="s">
        <v>1505</v>
      </c>
      <c r="S168" s="135"/>
      <c r="T168" s="133">
        <v>24.5</v>
      </c>
      <c r="U168" s="100">
        <v>17</v>
      </c>
      <c r="V168" s="79" t="s">
        <v>1015</v>
      </c>
      <c r="W168" s="79"/>
      <c r="X168" s="68" t="s">
        <v>2339</v>
      </c>
    </row>
    <row r="169" spans="1:24" s="5" customFormat="1" ht="36.75" customHeight="1">
      <c r="A169" s="181">
        <v>160</v>
      </c>
      <c r="B169" s="26">
        <v>182</v>
      </c>
      <c r="C169" s="26"/>
      <c r="D169" s="11" t="s">
        <v>2652</v>
      </c>
      <c r="E169" s="27" t="s">
        <v>2337</v>
      </c>
      <c r="F169" s="28" t="s">
        <v>2337</v>
      </c>
      <c r="G169" s="29" t="s">
        <v>796</v>
      </c>
      <c r="H169" s="27" t="s">
        <v>2042</v>
      </c>
      <c r="I169" s="163">
        <v>3</v>
      </c>
      <c r="J169" s="29" t="s">
        <v>2344</v>
      </c>
      <c r="K169" s="29"/>
      <c r="L169" s="105" t="s">
        <v>2356</v>
      </c>
      <c r="M169" s="23"/>
      <c r="N169" s="29" t="s">
        <v>744</v>
      </c>
      <c r="O169" s="107">
        <v>3</v>
      </c>
      <c r="P169" s="31"/>
      <c r="Q169" s="21" t="s">
        <v>2643</v>
      </c>
      <c r="R169" s="113" t="s">
        <v>2355</v>
      </c>
      <c r="S169" s="22" t="s">
        <v>2644</v>
      </c>
      <c r="T169" s="131">
        <v>17.9</v>
      </c>
      <c r="U169" s="106">
        <v>98.3</v>
      </c>
      <c r="V169" s="105" t="s">
        <v>2354</v>
      </c>
      <c r="W169" s="105"/>
      <c r="X169" s="32" t="s">
        <v>2345</v>
      </c>
    </row>
    <row r="170" spans="1:24" ht="39" customHeight="1">
      <c r="A170" s="181">
        <v>161</v>
      </c>
      <c r="B170" s="11">
        <v>207</v>
      </c>
      <c r="C170" s="11"/>
      <c r="D170" s="11" t="s">
        <v>2652</v>
      </c>
      <c r="E170" s="14" t="s">
        <v>796</v>
      </c>
      <c r="F170" s="18" t="s">
        <v>796</v>
      </c>
      <c r="G170" s="15" t="s">
        <v>796</v>
      </c>
      <c r="H170" s="14" t="s">
        <v>2047</v>
      </c>
      <c r="I170" s="160">
        <v>11</v>
      </c>
      <c r="J170" s="15" t="s">
        <v>796</v>
      </c>
      <c r="K170" s="15"/>
      <c r="L170" s="16" t="s">
        <v>2346</v>
      </c>
      <c r="M170" s="16" t="s">
        <v>2349</v>
      </c>
      <c r="N170" s="15" t="s">
        <v>746</v>
      </c>
      <c r="O170" s="13">
        <v>1</v>
      </c>
      <c r="P170" s="17"/>
      <c r="Q170" s="21" t="s">
        <v>2643</v>
      </c>
      <c r="R170" s="22" t="s">
        <v>1505</v>
      </c>
      <c r="S170" s="22" t="s">
        <v>2644</v>
      </c>
      <c r="T170" s="129">
        <v>16</v>
      </c>
      <c r="U170" s="55">
        <v>43</v>
      </c>
      <c r="V170" s="70" t="s">
        <v>2348</v>
      </c>
      <c r="W170" s="19"/>
      <c r="X170" s="20" t="s">
        <v>63</v>
      </c>
    </row>
    <row r="171" spans="1:24" ht="72" customHeight="1">
      <c r="A171" s="181">
        <v>162</v>
      </c>
      <c r="B171" s="11">
        <v>225</v>
      </c>
      <c r="C171" s="11"/>
      <c r="D171" s="11" t="s">
        <v>2652</v>
      </c>
      <c r="E171" s="14" t="s">
        <v>796</v>
      </c>
      <c r="F171" s="18" t="s">
        <v>796</v>
      </c>
      <c r="G171" s="15" t="s">
        <v>796</v>
      </c>
      <c r="H171" s="14" t="s">
        <v>2053</v>
      </c>
      <c r="I171" s="160">
        <v>4</v>
      </c>
      <c r="J171" s="13">
        <v>25</v>
      </c>
      <c r="K171" s="13"/>
      <c r="L171" s="16" t="s">
        <v>2760</v>
      </c>
      <c r="M171" s="16"/>
      <c r="N171" s="15" t="s">
        <v>744</v>
      </c>
      <c r="O171" s="58">
        <v>2</v>
      </c>
      <c r="P171" s="116"/>
      <c r="Q171" s="21" t="s">
        <v>2643</v>
      </c>
      <c r="R171" s="109" t="s">
        <v>2355</v>
      </c>
      <c r="S171" s="22" t="s">
        <v>2644</v>
      </c>
      <c r="T171" s="129">
        <v>18.1</v>
      </c>
      <c r="U171" s="69">
        <v>113.5</v>
      </c>
      <c r="V171" s="16" t="s">
        <v>2350</v>
      </c>
      <c r="W171" s="16"/>
      <c r="X171" s="20" t="s">
        <v>1646</v>
      </c>
    </row>
    <row r="172" spans="1:24" ht="36">
      <c r="A172" s="181">
        <v>163</v>
      </c>
      <c r="B172" s="11">
        <v>238</v>
      </c>
      <c r="C172" s="11"/>
      <c r="D172" s="11" t="s">
        <v>2652</v>
      </c>
      <c r="E172" s="14" t="s">
        <v>796</v>
      </c>
      <c r="F172" s="18" t="s">
        <v>796</v>
      </c>
      <c r="G172" s="15" t="s">
        <v>796</v>
      </c>
      <c r="H172" s="14" t="s">
        <v>1244</v>
      </c>
      <c r="I172" s="160">
        <v>2</v>
      </c>
      <c r="J172" s="13">
        <v>10</v>
      </c>
      <c r="K172" s="13"/>
      <c r="L172" s="16" t="s">
        <v>2353</v>
      </c>
      <c r="M172" s="16" t="s">
        <v>2352</v>
      </c>
      <c r="N172" s="15" t="s">
        <v>744</v>
      </c>
      <c r="O172" s="13">
        <v>1</v>
      </c>
      <c r="P172" s="17"/>
      <c r="Q172" s="21" t="s">
        <v>2643</v>
      </c>
      <c r="R172" s="21" t="s">
        <v>2351</v>
      </c>
      <c r="S172" s="22" t="s">
        <v>2644</v>
      </c>
      <c r="T172" s="127">
        <v>32.5</v>
      </c>
      <c r="U172" s="69">
        <v>46.2</v>
      </c>
      <c r="V172" s="16" t="s">
        <v>2367</v>
      </c>
      <c r="W172" s="19"/>
      <c r="X172" s="20" t="s">
        <v>234</v>
      </c>
    </row>
    <row r="173" spans="1:24" s="80" customFormat="1" ht="36.75" customHeight="1">
      <c r="A173" s="180">
        <v>164</v>
      </c>
      <c r="B173" s="60">
        <v>305</v>
      </c>
      <c r="C173" s="60"/>
      <c r="D173" s="64" t="s">
        <v>2652</v>
      </c>
      <c r="E173" s="62" t="s">
        <v>2357</v>
      </c>
      <c r="F173" s="67" t="s">
        <v>2357</v>
      </c>
      <c r="G173" s="64" t="s">
        <v>796</v>
      </c>
      <c r="H173" s="62" t="s">
        <v>2357</v>
      </c>
      <c r="I173" s="161">
        <v>5</v>
      </c>
      <c r="J173" s="64" t="s">
        <v>2357</v>
      </c>
      <c r="K173" s="64"/>
      <c r="L173" s="63" t="s">
        <v>2358</v>
      </c>
      <c r="M173" s="63" t="s">
        <v>2359</v>
      </c>
      <c r="N173" s="64" t="s">
        <v>744</v>
      </c>
      <c r="O173" s="61">
        <v>1</v>
      </c>
      <c r="P173" s="78"/>
      <c r="Q173" s="135"/>
      <c r="R173" s="108" t="s">
        <v>1502</v>
      </c>
      <c r="S173" s="135"/>
      <c r="T173" s="133">
        <v>16.3</v>
      </c>
      <c r="U173" s="100">
        <v>112</v>
      </c>
      <c r="V173" s="79"/>
      <c r="W173" s="79"/>
      <c r="X173" s="68" t="s">
        <v>2360</v>
      </c>
    </row>
    <row r="174" spans="1:24" ht="108">
      <c r="A174" s="181">
        <v>165</v>
      </c>
      <c r="B174" s="11">
        <v>335</v>
      </c>
      <c r="C174" s="11"/>
      <c r="D174" s="11" t="s">
        <v>2652</v>
      </c>
      <c r="E174" s="14" t="s">
        <v>796</v>
      </c>
      <c r="F174" s="18" t="s">
        <v>796</v>
      </c>
      <c r="G174" s="15" t="s">
        <v>796</v>
      </c>
      <c r="H174" s="14" t="s">
        <v>796</v>
      </c>
      <c r="I174" s="160">
        <v>7</v>
      </c>
      <c r="J174" s="13">
        <v>25</v>
      </c>
      <c r="K174" s="13"/>
      <c r="L174" s="73" t="s">
        <v>2364</v>
      </c>
      <c r="M174" s="16" t="s">
        <v>2362</v>
      </c>
      <c r="N174" s="15" t="s">
        <v>744</v>
      </c>
      <c r="O174" s="58">
        <v>2</v>
      </c>
      <c r="P174" s="17"/>
      <c r="Q174" s="21" t="s">
        <v>2643</v>
      </c>
      <c r="R174" s="22" t="s">
        <v>2361</v>
      </c>
      <c r="S174" s="22" t="s">
        <v>2644</v>
      </c>
      <c r="T174" s="129">
        <v>16.5</v>
      </c>
      <c r="U174" s="69">
        <v>60.5</v>
      </c>
      <c r="V174" s="16" t="s">
        <v>2368</v>
      </c>
      <c r="W174" s="19"/>
      <c r="X174" s="20" t="s">
        <v>1669</v>
      </c>
    </row>
    <row r="175" spans="1:24" ht="27.75" customHeight="1">
      <c r="A175" s="181">
        <v>166</v>
      </c>
      <c r="B175" s="11">
        <v>340</v>
      </c>
      <c r="C175" s="11"/>
      <c r="D175" s="11" t="s">
        <v>2652</v>
      </c>
      <c r="E175" s="14" t="s">
        <v>796</v>
      </c>
      <c r="F175" s="18" t="s">
        <v>796</v>
      </c>
      <c r="G175" s="15" t="s">
        <v>796</v>
      </c>
      <c r="H175" s="14" t="s">
        <v>796</v>
      </c>
      <c r="I175" s="160">
        <v>8</v>
      </c>
      <c r="J175" s="13">
        <v>5</v>
      </c>
      <c r="K175" s="13"/>
      <c r="L175" s="16" t="s">
        <v>2366</v>
      </c>
      <c r="M175" s="16" t="s">
        <v>2365</v>
      </c>
      <c r="N175" s="15" t="s">
        <v>744</v>
      </c>
      <c r="O175" s="13">
        <v>1</v>
      </c>
      <c r="P175" s="17"/>
      <c r="Q175" s="21" t="s">
        <v>2643</v>
      </c>
      <c r="R175" s="109" t="s">
        <v>2351</v>
      </c>
      <c r="S175" s="22" t="s">
        <v>2644</v>
      </c>
      <c r="T175" s="127">
        <v>27.7</v>
      </c>
      <c r="U175" s="69">
        <v>40.2</v>
      </c>
      <c r="V175" s="72" t="s">
        <v>2363</v>
      </c>
      <c r="W175" s="16"/>
      <c r="X175" s="20" t="s">
        <v>96</v>
      </c>
    </row>
    <row r="176" spans="1:24" ht="48">
      <c r="A176" s="181">
        <v>167</v>
      </c>
      <c r="B176" s="11">
        <v>423</v>
      </c>
      <c r="C176" s="11"/>
      <c r="D176" s="11" t="s">
        <v>2652</v>
      </c>
      <c r="E176" s="14" t="s">
        <v>796</v>
      </c>
      <c r="F176" s="18" t="s">
        <v>796</v>
      </c>
      <c r="G176" s="15" t="s">
        <v>796</v>
      </c>
      <c r="H176" s="14" t="s">
        <v>796</v>
      </c>
      <c r="I176" s="160">
        <v>11</v>
      </c>
      <c r="J176" s="13">
        <v>17</v>
      </c>
      <c r="K176" s="13"/>
      <c r="L176" s="16" t="s">
        <v>650</v>
      </c>
      <c r="M176" s="16" t="s">
        <v>2370</v>
      </c>
      <c r="N176" s="15" t="s">
        <v>744</v>
      </c>
      <c r="O176" s="58">
        <v>2</v>
      </c>
      <c r="P176" s="116"/>
      <c r="Q176" s="21" t="s">
        <v>2643</v>
      </c>
      <c r="R176" s="117" t="s">
        <v>2355</v>
      </c>
      <c r="S176" s="22" t="s">
        <v>2644</v>
      </c>
      <c r="T176" s="127">
        <v>16.5</v>
      </c>
      <c r="U176" s="69">
        <v>53.2</v>
      </c>
      <c r="V176" s="16" t="s">
        <v>2369</v>
      </c>
      <c r="W176" s="16"/>
      <c r="X176" s="20" t="s">
        <v>1669</v>
      </c>
    </row>
    <row r="177" spans="1:24" ht="48">
      <c r="A177" s="181">
        <v>168</v>
      </c>
      <c r="B177" s="11">
        <v>10</v>
      </c>
      <c r="C177" s="11"/>
      <c r="D177" s="11" t="s">
        <v>2653</v>
      </c>
      <c r="E177" s="11" t="s">
        <v>798</v>
      </c>
      <c r="F177" s="12">
        <v>18</v>
      </c>
      <c r="G177" s="13">
        <v>1613</v>
      </c>
      <c r="H177" s="14" t="s">
        <v>2044</v>
      </c>
      <c r="I177" s="160">
        <v>10</v>
      </c>
      <c r="J177" s="13">
        <v>28</v>
      </c>
      <c r="K177" s="13"/>
      <c r="L177" s="16" t="s">
        <v>2371</v>
      </c>
      <c r="M177" s="16" t="s">
        <v>2372</v>
      </c>
      <c r="N177" s="77" t="s">
        <v>744</v>
      </c>
      <c r="O177" s="13">
        <v>1</v>
      </c>
      <c r="P177" s="17"/>
      <c r="Q177" s="21" t="s">
        <v>2643</v>
      </c>
      <c r="R177" s="22" t="s">
        <v>1505</v>
      </c>
      <c r="S177" s="22" t="s">
        <v>2644</v>
      </c>
      <c r="T177" s="127">
        <v>28.3</v>
      </c>
      <c r="U177" s="69">
        <v>39.5</v>
      </c>
      <c r="V177" s="16" t="s">
        <v>656</v>
      </c>
      <c r="W177" s="16"/>
      <c r="X177" s="16" t="s">
        <v>1194</v>
      </c>
    </row>
    <row r="178" spans="1:24" ht="48">
      <c r="A178" s="181">
        <v>169</v>
      </c>
      <c r="B178" s="11">
        <v>13</v>
      </c>
      <c r="C178" s="11"/>
      <c r="D178" s="11" t="s">
        <v>2653</v>
      </c>
      <c r="E178" s="11" t="s">
        <v>812</v>
      </c>
      <c r="F178" s="12">
        <v>4</v>
      </c>
      <c r="G178" s="13">
        <v>1618</v>
      </c>
      <c r="H178" s="14" t="s">
        <v>2053</v>
      </c>
      <c r="I178" s="160">
        <v>7</v>
      </c>
      <c r="J178" s="13">
        <v>4</v>
      </c>
      <c r="K178" s="13"/>
      <c r="L178" s="16" t="s">
        <v>2373</v>
      </c>
      <c r="M178" s="16" t="s">
        <v>2372</v>
      </c>
      <c r="N178" s="15" t="s">
        <v>744</v>
      </c>
      <c r="O178" s="13">
        <v>1</v>
      </c>
      <c r="P178" s="17"/>
      <c r="Q178" s="21" t="s">
        <v>2643</v>
      </c>
      <c r="R178" s="22" t="s">
        <v>1505</v>
      </c>
      <c r="S178" s="22" t="s">
        <v>2644</v>
      </c>
      <c r="T178" s="127">
        <v>28.3</v>
      </c>
      <c r="U178" s="69">
        <v>65.4</v>
      </c>
      <c r="V178" s="73" t="s">
        <v>2374</v>
      </c>
      <c r="W178" s="16"/>
      <c r="X178" s="16" t="s">
        <v>722</v>
      </c>
    </row>
    <row r="179" spans="1:24" s="80" customFormat="1" ht="36.75" customHeight="1">
      <c r="A179" s="180">
        <v>170</v>
      </c>
      <c r="B179" s="60">
        <v>20</v>
      </c>
      <c r="C179" s="60"/>
      <c r="D179" s="64" t="s">
        <v>2653</v>
      </c>
      <c r="E179" s="62" t="s">
        <v>2375</v>
      </c>
      <c r="F179" s="67">
        <v>13</v>
      </c>
      <c r="G179" s="64">
        <v>1673</v>
      </c>
      <c r="H179" s="62" t="s">
        <v>2044</v>
      </c>
      <c r="I179" s="161">
        <v>6</v>
      </c>
      <c r="J179" s="64" t="s">
        <v>2376</v>
      </c>
      <c r="K179" s="64"/>
      <c r="L179" s="63" t="s">
        <v>2377</v>
      </c>
      <c r="M179" s="63"/>
      <c r="N179" s="64" t="s">
        <v>749</v>
      </c>
      <c r="O179" s="61">
        <v>5</v>
      </c>
      <c r="P179" s="78" t="s">
        <v>996</v>
      </c>
      <c r="Q179" s="135"/>
      <c r="R179" s="108" t="s">
        <v>1505</v>
      </c>
      <c r="S179" s="135"/>
      <c r="T179" s="133">
        <v>25</v>
      </c>
      <c r="U179" s="100">
        <v>35</v>
      </c>
      <c r="V179" s="79" t="s">
        <v>1027</v>
      </c>
      <c r="W179" s="79"/>
      <c r="X179" s="68" t="s">
        <v>2378</v>
      </c>
    </row>
    <row r="180" spans="1:24" ht="48">
      <c r="A180" s="181">
        <v>171</v>
      </c>
      <c r="B180" s="11">
        <v>26</v>
      </c>
      <c r="C180" s="11"/>
      <c r="D180" s="11" t="s">
        <v>2653</v>
      </c>
      <c r="E180" s="11" t="s">
        <v>814</v>
      </c>
      <c r="F180" s="12">
        <v>6</v>
      </c>
      <c r="G180" s="13">
        <v>1709</v>
      </c>
      <c r="H180" s="14" t="s">
        <v>1260</v>
      </c>
      <c r="I180" s="160">
        <v>7</v>
      </c>
      <c r="J180" s="15" t="s">
        <v>796</v>
      </c>
      <c r="K180" s="15"/>
      <c r="L180" s="16" t="s">
        <v>2381</v>
      </c>
      <c r="M180" s="16" t="s">
        <v>2379</v>
      </c>
      <c r="N180" s="15" t="s">
        <v>744</v>
      </c>
      <c r="O180" s="13">
        <v>1</v>
      </c>
      <c r="P180" s="17"/>
      <c r="Q180" s="21" t="s">
        <v>2643</v>
      </c>
      <c r="R180" s="22" t="s">
        <v>1505</v>
      </c>
      <c r="S180" s="22" t="s">
        <v>2644</v>
      </c>
      <c r="T180" s="127">
        <v>31.2</v>
      </c>
      <c r="U180" s="69">
        <v>81.5</v>
      </c>
      <c r="V180" s="70" t="s">
        <v>2380</v>
      </c>
      <c r="W180" s="16"/>
      <c r="X180" s="16" t="s">
        <v>732</v>
      </c>
    </row>
    <row r="181" spans="1:24" ht="36">
      <c r="A181" s="181">
        <v>172</v>
      </c>
      <c r="B181" s="11">
        <v>31</v>
      </c>
      <c r="C181" s="11"/>
      <c r="D181" s="11" t="s">
        <v>2653</v>
      </c>
      <c r="E181" s="11" t="s">
        <v>815</v>
      </c>
      <c r="F181" s="12">
        <v>6</v>
      </c>
      <c r="G181" s="13">
        <v>1786</v>
      </c>
      <c r="H181" s="14" t="s">
        <v>1261</v>
      </c>
      <c r="I181" s="160">
        <v>5</v>
      </c>
      <c r="J181" s="13">
        <v>9</v>
      </c>
      <c r="K181" s="13"/>
      <c r="L181" s="16" t="s">
        <v>2721</v>
      </c>
      <c r="M181" s="23" t="s">
        <v>2382</v>
      </c>
      <c r="N181" s="15" t="s">
        <v>749</v>
      </c>
      <c r="O181" s="13">
        <v>15</v>
      </c>
      <c r="P181" s="13" t="s">
        <v>996</v>
      </c>
      <c r="Q181" s="21" t="s">
        <v>2643</v>
      </c>
      <c r="R181" s="22" t="s">
        <v>1506</v>
      </c>
      <c r="S181" s="22" t="s">
        <v>2644</v>
      </c>
      <c r="T181" s="129">
        <v>14</v>
      </c>
      <c r="U181" s="69">
        <v>40.2</v>
      </c>
      <c r="V181" s="19" t="s">
        <v>2722</v>
      </c>
      <c r="W181" s="19"/>
      <c r="X181" s="20" t="s">
        <v>737</v>
      </c>
    </row>
    <row r="182" spans="1:24" ht="25.5" customHeight="1">
      <c r="A182" s="181">
        <v>173</v>
      </c>
      <c r="B182" s="11">
        <v>43</v>
      </c>
      <c r="C182" s="11"/>
      <c r="D182" s="11" t="s">
        <v>2653</v>
      </c>
      <c r="E182" s="11" t="s">
        <v>789</v>
      </c>
      <c r="F182" s="12">
        <v>8</v>
      </c>
      <c r="G182" s="13">
        <v>1811</v>
      </c>
      <c r="H182" s="14" t="s">
        <v>2053</v>
      </c>
      <c r="I182" s="160">
        <v>5</v>
      </c>
      <c r="J182" s="15" t="s">
        <v>796</v>
      </c>
      <c r="K182" s="15"/>
      <c r="L182" s="16" t="s">
        <v>2384</v>
      </c>
      <c r="M182" s="16" t="s">
        <v>2385</v>
      </c>
      <c r="N182" s="77" t="s">
        <v>2383</v>
      </c>
      <c r="O182" s="13">
        <v>1</v>
      </c>
      <c r="P182" s="17"/>
      <c r="Q182" s="21" t="s">
        <v>2643</v>
      </c>
      <c r="R182" s="22" t="s">
        <v>1505</v>
      </c>
      <c r="S182" s="22" t="s">
        <v>2644</v>
      </c>
      <c r="T182" s="127">
        <v>32.8</v>
      </c>
      <c r="U182" s="69">
        <v>47.6</v>
      </c>
      <c r="V182" s="19"/>
      <c r="W182" s="19"/>
      <c r="X182" s="20" t="s">
        <v>712</v>
      </c>
    </row>
    <row r="183" spans="1:24" ht="60" customHeight="1">
      <c r="A183" s="181">
        <v>174</v>
      </c>
      <c r="B183" s="11">
        <v>46</v>
      </c>
      <c r="C183" s="11"/>
      <c r="D183" s="11" t="s">
        <v>2653</v>
      </c>
      <c r="E183" s="11" t="s">
        <v>789</v>
      </c>
      <c r="F183" s="12">
        <v>11</v>
      </c>
      <c r="G183" s="13">
        <v>1814</v>
      </c>
      <c r="H183" s="14" t="s">
        <v>1262</v>
      </c>
      <c r="I183" s="160">
        <v>4</v>
      </c>
      <c r="J183" s="13">
        <v>12</v>
      </c>
      <c r="K183" s="13"/>
      <c r="L183" s="16" t="s">
        <v>2388</v>
      </c>
      <c r="M183" s="16" t="s">
        <v>2387</v>
      </c>
      <c r="N183" s="77" t="s">
        <v>2383</v>
      </c>
      <c r="O183" s="13">
        <v>1</v>
      </c>
      <c r="P183" s="17"/>
      <c r="Q183" s="21" t="s">
        <v>2643</v>
      </c>
      <c r="R183" s="22" t="s">
        <v>1505</v>
      </c>
      <c r="S183" s="22" t="s">
        <v>2644</v>
      </c>
      <c r="T183" s="127">
        <v>29.7</v>
      </c>
      <c r="U183" s="69">
        <v>41.4</v>
      </c>
      <c r="V183" s="19"/>
      <c r="W183" s="19"/>
      <c r="X183" s="20" t="s">
        <v>715</v>
      </c>
    </row>
    <row r="184" spans="1:24" ht="60" customHeight="1">
      <c r="A184" s="181">
        <v>175</v>
      </c>
      <c r="B184" s="11">
        <v>49</v>
      </c>
      <c r="C184" s="11"/>
      <c r="D184" s="11" t="s">
        <v>2653</v>
      </c>
      <c r="E184" s="11" t="s">
        <v>789</v>
      </c>
      <c r="F184" s="12">
        <v>13</v>
      </c>
      <c r="G184" s="13">
        <v>1816</v>
      </c>
      <c r="H184" s="14" t="s">
        <v>2042</v>
      </c>
      <c r="I184" s="160">
        <v>7</v>
      </c>
      <c r="J184" s="15" t="s">
        <v>796</v>
      </c>
      <c r="K184" s="15"/>
      <c r="L184" s="16" t="s">
        <v>1530</v>
      </c>
      <c r="M184" s="16" t="s">
        <v>1440</v>
      </c>
      <c r="N184" s="15" t="s">
        <v>749</v>
      </c>
      <c r="O184" s="13">
        <v>13</v>
      </c>
      <c r="P184" s="13" t="s">
        <v>996</v>
      </c>
      <c r="Q184" s="21" t="s">
        <v>2643</v>
      </c>
      <c r="R184" s="22" t="s">
        <v>1505</v>
      </c>
      <c r="S184" s="22" t="s">
        <v>2644</v>
      </c>
      <c r="T184" s="127">
        <v>24.3</v>
      </c>
      <c r="U184" s="69">
        <v>17.2</v>
      </c>
      <c r="V184" s="70" t="s">
        <v>2723</v>
      </c>
      <c r="W184" s="19"/>
      <c r="X184" s="20" t="s">
        <v>361</v>
      </c>
    </row>
    <row r="185" spans="1:24" ht="36">
      <c r="A185" s="181">
        <v>176</v>
      </c>
      <c r="B185" s="11">
        <v>111</v>
      </c>
      <c r="C185" s="11"/>
      <c r="D185" s="11" t="s">
        <v>2653</v>
      </c>
      <c r="E185" s="11" t="s">
        <v>790</v>
      </c>
      <c r="F185" s="12">
        <v>10</v>
      </c>
      <c r="G185" s="13">
        <v>1827</v>
      </c>
      <c r="H185" s="14" t="s">
        <v>1246</v>
      </c>
      <c r="I185" s="160">
        <v>12</v>
      </c>
      <c r="J185" s="15" t="s">
        <v>796</v>
      </c>
      <c r="K185" s="15"/>
      <c r="L185" s="16" t="s">
        <v>2391</v>
      </c>
      <c r="M185" s="16" t="s">
        <v>2390</v>
      </c>
      <c r="N185" s="77" t="s">
        <v>2383</v>
      </c>
      <c r="O185" s="13">
        <v>1</v>
      </c>
      <c r="P185" s="17"/>
      <c r="Q185" s="21" t="s">
        <v>2643</v>
      </c>
      <c r="R185" s="109" t="s">
        <v>1505</v>
      </c>
      <c r="S185" s="22" t="s">
        <v>2644</v>
      </c>
      <c r="T185" s="127">
        <v>28.9</v>
      </c>
      <c r="U185" s="69">
        <v>21.8</v>
      </c>
      <c r="V185" s="70" t="s">
        <v>2389</v>
      </c>
      <c r="W185" s="19"/>
      <c r="X185" s="20" t="s">
        <v>129</v>
      </c>
    </row>
    <row r="186" spans="1:24" ht="36">
      <c r="A186" s="181">
        <v>177</v>
      </c>
      <c r="B186" s="11">
        <v>129</v>
      </c>
      <c r="C186" s="11"/>
      <c r="D186" s="11" t="s">
        <v>2653</v>
      </c>
      <c r="E186" s="11" t="s">
        <v>790</v>
      </c>
      <c r="F186" s="12">
        <v>13</v>
      </c>
      <c r="G186" s="13">
        <v>1830</v>
      </c>
      <c r="H186" s="14" t="s">
        <v>2045</v>
      </c>
      <c r="I186" s="164">
        <v>4</v>
      </c>
      <c r="J186" s="77">
        <v>27</v>
      </c>
      <c r="K186" s="77"/>
      <c r="L186" s="16" t="s">
        <v>2393</v>
      </c>
      <c r="M186" s="16" t="s">
        <v>2392</v>
      </c>
      <c r="N186" s="77" t="s">
        <v>2383</v>
      </c>
      <c r="O186" s="13">
        <v>1</v>
      </c>
      <c r="P186" s="17"/>
      <c r="Q186" s="21" t="s">
        <v>2643</v>
      </c>
      <c r="R186" s="22" t="s">
        <v>1505</v>
      </c>
      <c r="S186" s="22" t="s">
        <v>2644</v>
      </c>
      <c r="T186" s="127">
        <v>27.8</v>
      </c>
      <c r="U186" s="69">
        <v>40.1</v>
      </c>
      <c r="V186" s="70" t="s">
        <v>2394</v>
      </c>
      <c r="W186" s="19"/>
      <c r="X186" s="20" t="s">
        <v>753</v>
      </c>
    </row>
    <row r="187" spans="1:24" ht="36">
      <c r="A187" s="181">
        <v>178</v>
      </c>
      <c r="B187" s="11">
        <v>125</v>
      </c>
      <c r="C187" s="11"/>
      <c r="D187" s="11" t="s">
        <v>2653</v>
      </c>
      <c r="E187" s="11" t="s">
        <v>790</v>
      </c>
      <c r="F187" s="12">
        <v>13</v>
      </c>
      <c r="G187" s="13">
        <v>1830</v>
      </c>
      <c r="H187" s="14" t="s">
        <v>2045</v>
      </c>
      <c r="I187" s="160">
        <v>4</v>
      </c>
      <c r="J187" s="13">
        <v>27</v>
      </c>
      <c r="K187" s="13"/>
      <c r="L187" s="16" t="s">
        <v>2404</v>
      </c>
      <c r="M187" s="16" t="s">
        <v>1864</v>
      </c>
      <c r="N187" s="77" t="s">
        <v>2383</v>
      </c>
      <c r="O187" s="13">
        <v>1</v>
      </c>
      <c r="P187" s="17"/>
      <c r="Q187" s="21" t="s">
        <v>2643</v>
      </c>
      <c r="R187" s="22" t="s">
        <v>1505</v>
      </c>
      <c r="S187" s="22" t="s">
        <v>2644</v>
      </c>
      <c r="T187" s="129">
        <v>27.8</v>
      </c>
      <c r="U187" s="55">
        <v>40</v>
      </c>
      <c r="V187" s="70" t="s">
        <v>2405</v>
      </c>
      <c r="W187" s="19"/>
      <c r="X187" s="20" t="s">
        <v>143</v>
      </c>
    </row>
    <row r="188" spans="1:24" ht="24">
      <c r="A188" s="181">
        <v>179</v>
      </c>
      <c r="B188" s="11">
        <v>133</v>
      </c>
      <c r="C188" s="11"/>
      <c r="D188" s="11" t="s">
        <v>2653</v>
      </c>
      <c r="E188" s="91" t="s">
        <v>808</v>
      </c>
      <c r="F188" s="90">
        <v>2</v>
      </c>
      <c r="G188" s="58">
        <v>1831</v>
      </c>
      <c r="H188" s="14" t="s">
        <v>2047</v>
      </c>
      <c r="I188" s="160">
        <v>10</v>
      </c>
      <c r="J188" s="15" t="s">
        <v>796</v>
      </c>
      <c r="K188" s="15"/>
      <c r="L188" s="73" t="s">
        <v>2406</v>
      </c>
      <c r="M188" s="16" t="s">
        <v>1450</v>
      </c>
      <c r="N188" s="77" t="s">
        <v>2383</v>
      </c>
      <c r="O188" s="13">
        <v>1</v>
      </c>
      <c r="P188" s="17"/>
      <c r="Q188" s="21" t="s">
        <v>2643</v>
      </c>
      <c r="R188" s="22" t="s">
        <v>1505</v>
      </c>
      <c r="S188" s="22" t="s">
        <v>2644</v>
      </c>
      <c r="T188" s="127">
        <v>27</v>
      </c>
      <c r="U188" s="69">
        <v>37.3</v>
      </c>
      <c r="V188" s="70" t="s">
        <v>2435</v>
      </c>
      <c r="W188" s="19"/>
      <c r="X188" s="20" t="s">
        <v>757</v>
      </c>
    </row>
    <row r="189" spans="1:24" ht="48">
      <c r="A189" s="181">
        <v>180</v>
      </c>
      <c r="B189" s="11">
        <v>215</v>
      </c>
      <c r="C189" s="11"/>
      <c r="D189" s="11" t="s">
        <v>2653</v>
      </c>
      <c r="E189" s="11" t="s">
        <v>791</v>
      </c>
      <c r="F189" s="82">
        <v>3</v>
      </c>
      <c r="G189" s="77">
        <v>1832</v>
      </c>
      <c r="H189" s="81" t="s">
        <v>2052</v>
      </c>
      <c r="I189" s="25">
        <v>5</v>
      </c>
      <c r="J189" s="15" t="s">
        <v>796</v>
      </c>
      <c r="K189" s="15"/>
      <c r="L189" s="16" t="s">
        <v>665</v>
      </c>
      <c r="M189" s="16" t="s">
        <v>2407</v>
      </c>
      <c r="N189" s="15" t="s">
        <v>749</v>
      </c>
      <c r="O189" s="13">
        <v>5</v>
      </c>
      <c r="P189" s="13" t="s">
        <v>996</v>
      </c>
      <c r="Q189" s="21" t="s">
        <v>2643</v>
      </c>
      <c r="R189" s="22" t="s">
        <v>1505</v>
      </c>
      <c r="S189" s="22" t="s">
        <v>2644</v>
      </c>
      <c r="T189" s="127">
        <v>24.3</v>
      </c>
      <c r="U189" s="69">
        <v>18.1</v>
      </c>
      <c r="V189" s="70" t="s">
        <v>2724</v>
      </c>
      <c r="W189" s="19"/>
      <c r="X189" s="20" t="s">
        <v>71</v>
      </c>
    </row>
    <row r="190" spans="1:24" ht="84">
      <c r="A190" s="181">
        <v>181</v>
      </c>
      <c r="B190" s="11">
        <v>16</v>
      </c>
      <c r="C190" s="11"/>
      <c r="D190" s="11" t="s">
        <v>2653</v>
      </c>
      <c r="E190" s="11" t="s">
        <v>791</v>
      </c>
      <c r="F190" s="12">
        <v>3</v>
      </c>
      <c r="G190" s="13">
        <v>1646</v>
      </c>
      <c r="H190" s="14" t="s">
        <v>2052</v>
      </c>
      <c r="I190" s="160" t="s">
        <v>2408</v>
      </c>
      <c r="J190" s="15" t="s">
        <v>796</v>
      </c>
      <c r="K190" s="15"/>
      <c r="L190" s="16" t="s">
        <v>2410</v>
      </c>
      <c r="M190" s="16" t="s">
        <v>2411</v>
      </c>
      <c r="N190" s="15" t="s">
        <v>744</v>
      </c>
      <c r="O190" s="58">
        <v>2</v>
      </c>
      <c r="P190" s="17"/>
      <c r="Q190" s="21" t="s">
        <v>2643</v>
      </c>
      <c r="R190" s="22" t="s">
        <v>1505</v>
      </c>
      <c r="S190" s="22" t="s">
        <v>2644</v>
      </c>
      <c r="T190" s="127">
        <v>28.1</v>
      </c>
      <c r="U190" s="69">
        <v>80.5</v>
      </c>
      <c r="V190" s="70" t="s">
        <v>2409</v>
      </c>
      <c r="W190" s="19"/>
      <c r="X190" s="16" t="s">
        <v>724</v>
      </c>
    </row>
    <row r="191" spans="1:24" ht="24">
      <c r="A191" s="181">
        <v>182</v>
      </c>
      <c r="B191" s="11">
        <v>161</v>
      </c>
      <c r="C191" s="11"/>
      <c r="D191" s="11" t="s">
        <v>2653</v>
      </c>
      <c r="E191" s="11" t="s">
        <v>791</v>
      </c>
      <c r="F191" s="12">
        <v>8</v>
      </c>
      <c r="G191" s="13">
        <v>1837</v>
      </c>
      <c r="H191" s="14" t="s">
        <v>1263</v>
      </c>
      <c r="I191" s="160">
        <v>9</v>
      </c>
      <c r="J191" s="13">
        <v>4</v>
      </c>
      <c r="K191" s="13"/>
      <c r="L191" s="16" t="s">
        <v>2414</v>
      </c>
      <c r="M191" s="16"/>
      <c r="N191" s="77" t="s">
        <v>2413</v>
      </c>
      <c r="O191" s="13">
        <v>1</v>
      </c>
      <c r="P191" s="17"/>
      <c r="Q191" s="21" t="s">
        <v>2643</v>
      </c>
      <c r="R191" s="22" t="s">
        <v>1505</v>
      </c>
      <c r="S191" s="22" t="s">
        <v>2644</v>
      </c>
      <c r="T191" s="129">
        <v>24.3</v>
      </c>
      <c r="U191" s="69">
        <v>36.2</v>
      </c>
      <c r="V191" s="72" t="s">
        <v>2412</v>
      </c>
      <c r="W191" s="16"/>
      <c r="X191" s="20" t="s">
        <v>575</v>
      </c>
    </row>
    <row r="192" spans="1:24" ht="48">
      <c r="A192" s="181">
        <v>183</v>
      </c>
      <c r="B192" s="11">
        <v>172</v>
      </c>
      <c r="C192" s="11"/>
      <c r="D192" s="11" t="s">
        <v>2653</v>
      </c>
      <c r="E192" s="11" t="s">
        <v>809</v>
      </c>
      <c r="F192" s="12">
        <v>3</v>
      </c>
      <c r="G192" s="13">
        <v>1856</v>
      </c>
      <c r="H192" s="14" t="s">
        <v>2052</v>
      </c>
      <c r="I192" s="160">
        <v>11</v>
      </c>
      <c r="J192" s="15" t="s">
        <v>796</v>
      </c>
      <c r="K192" s="15"/>
      <c r="L192" s="16" t="s">
        <v>2415</v>
      </c>
      <c r="M192" s="24" t="s">
        <v>2416</v>
      </c>
      <c r="N192" s="77" t="s">
        <v>2413</v>
      </c>
      <c r="O192" s="13">
        <v>1</v>
      </c>
      <c r="P192" s="17"/>
      <c r="Q192" s="21" t="s">
        <v>2643</v>
      </c>
      <c r="R192" s="22" t="s">
        <v>1505</v>
      </c>
      <c r="S192" s="22" t="s">
        <v>2644</v>
      </c>
      <c r="T192" s="129">
        <v>24.5</v>
      </c>
      <c r="U192" s="55">
        <v>34</v>
      </c>
      <c r="V192" s="70" t="s">
        <v>2417</v>
      </c>
      <c r="W192" s="19"/>
      <c r="X192" s="20" t="s">
        <v>588</v>
      </c>
    </row>
    <row r="193" spans="1:24" s="1" customFormat="1" ht="60">
      <c r="A193" s="181">
        <v>184</v>
      </c>
      <c r="B193" s="11">
        <v>185</v>
      </c>
      <c r="C193" s="11"/>
      <c r="D193" s="11" t="s">
        <v>2653</v>
      </c>
      <c r="E193" s="14" t="s">
        <v>796</v>
      </c>
      <c r="F193" s="18" t="s">
        <v>796</v>
      </c>
      <c r="G193" s="15" t="s">
        <v>796</v>
      </c>
      <c r="H193" s="14" t="s">
        <v>2042</v>
      </c>
      <c r="I193" s="160">
        <v>10</v>
      </c>
      <c r="J193" s="15" t="s">
        <v>796</v>
      </c>
      <c r="K193" s="15"/>
      <c r="L193" s="16" t="s">
        <v>2420</v>
      </c>
      <c r="M193" s="16" t="s">
        <v>2419</v>
      </c>
      <c r="N193" s="15" t="s">
        <v>744</v>
      </c>
      <c r="O193" s="13">
        <v>1</v>
      </c>
      <c r="P193" s="17"/>
      <c r="Q193" s="21" t="s">
        <v>2643</v>
      </c>
      <c r="R193" s="22" t="s">
        <v>1502</v>
      </c>
      <c r="S193" s="22" t="s">
        <v>2644</v>
      </c>
      <c r="T193" s="127">
        <v>16.2</v>
      </c>
      <c r="U193" s="69">
        <v>39</v>
      </c>
      <c r="V193" s="16" t="s">
        <v>2418</v>
      </c>
      <c r="W193" s="16"/>
      <c r="X193" s="20" t="s">
        <v>600</v>
      </c>
    </row>
    <row r="194" spans="1:24" ht="60">
      <c r="A194" s="181">
        <v>185</v>
      </c>
      <c r="B194" s="11">
        <v>190</v>
      </c>
      <c r="C194" s="11"/>
      <c r="D194" s="11" t="s">
        <v>2653</v>
      </c>
      <c r="E194" s="14" t="s">
        <v>796</v>
      </c>
      <c r="F194" s="18" t="s">
        <v>796</v>
      </c>
      <c r="G194" s="15" t="s">
        <v>796</v>
      </c>
      <c r="H194" s="14" t="s">
        <v>2044</v>
      </c>
      <c r="I194" s="160">
        <v>9</v>
      </c>
      <c r="J194" s="13">
        <v>11</v>
      </c>
      <c r="K194" s="13"/>
      <c r="L194" s="16" t="s">
        <v>2421</v>
      </c>
      <c r="M194" s="16"/>
      <c r="N194" s="15" t="s">
        <v>744</v>
      </c>
      <c r="O194" s="58">
        <v>3</v>
      </c>
      <c r="P194" s="116"/>
      <c r="Q194" s="21" t="s">
        <v>2643</v>
      </c>
      <c r="R194" s="109" t="s">
        <v>2423</v>
      </c>
      <c r="S194" s="22" t="s">
        <v>2644</v>
      </c>
      <c r="T194" s="127">
        <v>18.1</v>
      </c>
      <c r="U194" s="69">
        <v>83.2</v>
      </c>
      <c r="V194" s="70" t="s">
        <v>2424</v>
      </c>
      <c r="W194" s="19"/>
      <c r="X194" s="20" t="s">
        <v>605</v>
      </c>
    </row>
    <row r="195" spans="1:24" ht="48">
      <c r="A195" s="181">
        <v>186</v>
      </c>
      <c r="B195" s="11">
        <v>194</v>
      </c>
      <c r="C195" s="11"/>
      <c r="D195" s="11" t="s">
        <v>2653</v>
      </c>
      <c r="E195" s="14" t="s">
        <v>796</v>
      </c>
      <c r="F195" s="18" t="s">
        <v>796</v>
      </c>
      <c r="G195" s="15" t="s">
        <v>796</v>
      </c>
      <c r="H195" s="14" t="s">
        <v>2045</v>
      </c>
      <c r="I195" s="160">
        <v>11</v>
      </c>
      <c r="J195" s="13">
        <v>26</v>
      </c>
      <c r="K195" s="13"/>
      <c r="L195" s="16" t="s">
        <v>674</v>
      </c>
      <c r="M195" s="16" t="s">
        <v>2425</v>
      </c>
      <c r="N195" s="77" t="s">
        <v>2413</v>
      </c>
      <c r="O195" s="13">
        <v>1</v>
      </c>
      <c r="P195" s="17"/>
      <c r="Q195" s="21" t="s">
        <v>2643</v>
      </c>
      <c r="R195" s="21" t="s">
        <v>1509</v>
      </c>
      <c r="S195" s="22" t="s">
        <v>2644</v>
      </c>
      <c r="T195" s="129">
        <v>32.8</v>
      </c>
      <c r="U195" s="55">
        <v>45</v>
      </c>
      <c r="V195" s="72" t="s">
        <v>2422</v>
      </c>
      <c r="W195" s="16"/>
      <c r="X195" s="20" t="s">
        <v>609</v>
      </c>
    </row>
    <row r="196" spans="1:24" ht="48">
      <c r="A196" s="181">
        <v>187</v>
      </c>
      <c r="B196" s="11">
        <v>195</v>
      </c>
      <c r="C196" s="11"/>
      <c r="D196" s="11" t="s">
        <v>2653</v>
      </c>
      <c r="E196" s="14" t="s">
        <v>796</v>
      </c>
      <c r="F196" s="18" t="s">
        <v>796</v>
      </c>
      <c r="G196" s="15" t="s">
        <v>796</v>
      </c>
      <c r="H196" s="14" t="s">
        <v>2045</v>
      </c>
      <c r="I196" s="160">
        <v>11</v>
      </c>
      <c r="J196" s="13">
        <v>26</v>
      </c>
      <c r="K196" s="13"/>
      <c r="L196" s="16" t="s">
        <v>2426</v>
      </c>
      <c r="M196" s="16" t="s">
        <v>2425</v>
      </c>
      <c r="N196" s="77" t="s">
        <v>2413</v>
      </c>
      <c r="O196" s="13">
        <v>1</v>
      </c>
      <c r="P196" s="17"/>
      <c r="Q196" s="21" t="s">
        <v>2643</v>
      </c>
      <c r="R196" s="21" t="s">
        <v>1509</v>
      </c>
      <c r="S196" s="22" t="s">
        <v>2644</v>
      </c>
      <c r="T196" s="129">
        <v>32.8</v>
      </c>
      <c r="U196" s="55">
        <v>45</v>
      </c>
      <c r="V196" s="72" t="s">
        <v>2427</v>
      </c>
      <c r="W196" s="16"/>
      <c r="X196" s="20" t="s">
        <v>610</v>
      </c>
    </row>
    <row r="197" spans="1:24" ht="24">
      <c r="A197" s="181">
        <v>188</v>
      </c>
      <c r="B197" s="11">
        <v>196</v>
      </c>
      <c r="C197" s="11"/>
      <c r="D197" s="11" t="s">
        <v>2653</v>
      </c>
      <c r="E197" s="14" t="s">
        <v>796</v>
      </c>
      <c r="F197" s="18" t="s">
        <v>796</v>
      </c>
      <c r="G197" s="15" t="s">
        <v>796</v>
      </c>
      <c r="H197" s="14" t="s">
        <v>2047</v>
      </c>
      <c r="I197" s="160">
        <v>2</v>
      </c>
      <c r="J197" s="13">
        <v>4</v>
      </c>
      <c r="K197" s="13"/>
      <c r="L197" s="16" t="s">
        <v>678</v>
      </c>
      <c r="M197" s="16" t="s">
        <v>1887</v>
      </c>
      <c r="N197" s="15" t="s">
        <v>744</v>
      </c>
      <c r="O197" s="58">
        <v>2</v>
      </c>
      <c r="P197" s="17"/>
      <c r="Q197" s="21" t="s">
        <v>2643</v>
      </c>
      <c r="R197" s="22" t="s">
        <v>1505</v>
      </c>
      <c r="S197" s="22" t="s">
        <v>2644</v>
      </c>
      <c r="T197" s="129">
        <v>24.5</v>
      </c>
      <c r="U197" s="69">
        <v>66.5</v>
      </c>
      <c r="V197" s="124" t="s">
        <v>2428</v>
      </c>
      <c r="W197" s="16"/>
      <c r="X197" s="20" t="s">
        <v>611</v>
      </c>
    </row>
    <row r="198" spans="1:24" ht="54.75" customHeight="1">
      <c r="A198" s="181">
        <v>189</v>
      </c>
      <c r="B198" s="11">
        <v>199</v>
      </c>
      <c r="C198" s="11"/>
      <c r="D198" s="11" t="s">
        <v>2653</v>
      </c>
      <c r="E198" s="14" t="s">
        <v>796</v>
      </c>
      <c r="F198" s="18" t="s">
        <v>796</v>
      </c>
      <c r="G198" s="15" t="s">
        <v>796</v>
      </c>
      <c r="H198" s="14" t="s">
        <v>2047</v>
      </c>
      <c r="I198" s="160">
        <v>5</v>
      </c>
      <c r="J198" s="15" t="s">
        <v>796</v>
      </c>
      <c r="K198" s="15"/>
      <c r="L198" s="16" t="s">
        <v>2429</v>
      </c>
      <c r="M198" s="16" t="s">
        <v>2430</v>
      </c>
      <c r="N198" s="15" t="s">
        <v>744</v>
      </c>
      <c r="O198" s="58">
        <v>2</v>
      </c>
      <c r="P198" s="17"/>
      <c r="Q198" s="21" t="s">
        <v>2643</v>
      </c>
      <c r="R198" s="109" t="s">
        <v>1505</v>
      </c>
      <c r="S198" s="22" t="s">
        <v>2644</v>
      </c>
      <c r="T198" s="129">
        <v>28</v>
      </c>
      <c r="U198" s="55">
        <v>79</v>
      </c>
      <c r="V198" s="70" t="s">
        <v>2431</v>
      </c>
      <c r="W198" s="19"/>
      <c r="X198" s="20" t="s">
        <v>614</v>
      </c>
    </row>
    <row r="199" spans="1:24" ht="24">
      <c r="A199" s="181">
        <v>190</v>
      </c>
      <c r="B199" s="11">
        <v>200</v>
      </c>
      <c r="C199" s="11"/>
      <c r="D199" s="11" t="s">
        <v>2653</v>
      </c>
      <c r="E199" s="14" t="s">
        <v>796</v>
      </c>
      <c r="F199" s="18" t="s">
        <v>796</v>
      </c>
      <c r="G199" s="15" t="s">
        <v>796</v>
      </c>
      <c r="H199" s="14" t="s">
        <v>2047</v>
      </c>
      <c r="I199" s="160">
        <v>10</v>
      </c>
      <c r="J199" s="13">
        <v>13</v>
      </c>
      <c r="K199" s="13"/>
      <c r="L199" s="16" t="s">
        <v>2433</v>
      </c>
      <c r="M199" s="16" t="s">
        <v>1889</v>
      </c>
      <c r="N199" s="15" t="s">
        <v>744</v>
      </c>
      <c r="O199" s="58">
        <v>3</v>
      </c>
      <c r="P199" s="17"/>
      <c r="Q199" s="21" t="s">
        <v>2643</v>
      </c>
      <c r="R199" s="22" t="s">
        <v>1505</v>
      </c>
      <c r="S199" s="22" t="s">
        <v>2644</v>
      </c>
      <c r="T199" s="129">
        <v>26.7</v>
      </c>
      <c r="U199" s="69">
        <v>64.9</v>
      </c>
      <c r="V199" s="125" t="s">
        <v>2432</v>
      </c>
      <c r="W199" s="19"/>
      <c r="X199" s="20" t="s">
        <v>615</v>
      </c>
    </row>
    <row r="200" spans="1:24" s="1" customFormat="1" ht="24">
      <c r="A200" s="181">
        <v>191</v>
      </c>
      <c r="B200" s="11">
        <v>201</v>
      </c>
      <c r="C200" s="11"/>
      <c r="D200" s="11" t="s">
        <v>2653</v>
      </c>
      <c r="E200" s="14" t="s">
        <v>796</v>
      </c>
      <c r="F200" s="18" t="s">
        <v>796</v>
      </c>
      <c r="G200" s="15" t="s">
        <v>796</v>
      </c>
      <c r="H200" s="14" t="s">
        <v>2047</v>
      </c>
      <c r="I200" s="160">
        <v>10</v>
      </c>
      <c r="J200" s="13">
        <v>13</v>
      </c>
      <c r="K200" s="13"/>
      <c r="L200" s="16" t="s">
        <v>2433</v>
      </c>
      <c r="M200" s="16" t="s">
        <v>1890</v>
      </c>
      <c r="N200" s="15" t="s">
        <v>744</v>
      </c>
      <c r="O200" s="58">
        <v>2</v>
      </c>
      <c r="P200" s="17"/>
      <c r="Q200" s="21" t="s">
        <v>2643</v>
      </c>
      <c r="R200" s="22" t="s">
        <v>1505</v>
      </c>
      <c r="S200" s="22" t="s">
        <v>2644</v>
      </c>
      <c r="T200" s="129">
        <v>26.7</v>
      </c>
      <c r="U200" s="69">
        <v>54.9</v>
      </c>
      <c r="V200" s="125" t="s">
        <v>2434</v>
      </c>
      <c r="W200" s="19"/>
      <c r="X200" s="20" t="s">
        <v>615</v>
      </c>
    </row>
    <row r="201" spans="1:24" ht="24">
      <c r="A201" s="181">
        <v>192</v>
      </c>
      <c r="B201" s="11">
        <v>208</v>
      </c>
      <c r="C201" s="11"/>
      <c r="D201" s="11" t="s">
        <v>2653</v>
      </c>
      <c r="E201" s="14" t="s">
        <v>796</v>
      </c>
      <c r="F201" s="18" t="s">
        <v>796</v>
      </c>
      <c r="G201" s="15" t="s">
        <v>796</v>
      </c>
      <c r="H201" s="14" t="s">
        <v>2047</v>
      </c>
      <c r="I201" s="164">
        <v>10</v>
      </c>
      <c r="J201" s="77">
        <v>13</v>
      </c>
      <c r="K201" s="77"/>
      <c r="L201" s="16" t="s">
        <v>2439</v>
      </c>
      <c r="M201" s="16" t="s">
        <v>1891</v>
      </c>
      <c r="N201" s="15" t="s">
        <v>744</v>
      </c>
      <c r="O201" s="58">
        <v>4</v>
      </c>
      <c r="P201" s="17"/>
      <c r="Q201" s="21" t="s">
        <v>2643</v>
      </c>
      <c r="R201" s="22" t="s">
        <v>1505</v>
      </c>
      <c r="S201" s="22" t="s">
        <v>2644</v>
      </c>
      <c r="T201" s="127">
        <v>26.7</v>
      </c>
      <c r="U201" s="69">
        <v>130.8</v>
      </c>
      <c r="V201" s="125" t="s">
        <v>2436</v>
      </c>
      <c r="W201" s="19"/>
      <c r="X201" s="20" t="s">
        <v>64</v>
      </c>
    </row>
    <row r="202" spans="1:24" s="1" customFormat="1" ht="24">
      <c r="A202" s="181">
        <v>193</v>
      </c>
      <c r="B202" s="11">
        <v>202</v>
      </c>
      <c r="C202" s="11"/>
      <c r="D202" s="11" t="s">
        <v>2653</v>
      </c>
      <c r="E202" s="14" t="s">
        <v>796</v>
      </c>
      <c r="F202" s="18" t="s">
        <v>796</v>
      </c>
      <c r="G202" s="15" t="s">
        <v>796</v>
      </c>
      <c r="H202" s="14" t="s">
        <v>2047</v>
      </c>
      <c r="I202" s="160">
        <v>10</v>
      </c>
      <c r="J202" s="13">
        <v>13</v>
      </c>
      <c r="K202" s="13"/>
      <c r="L202" s="16" t="s">
        <v>2439</v>
      </c>
      <c r="M202" s="16" t="s">
        <v>1891</v>
      </c>
      <c r="N202" s="15" t="s">
        <v>744</v>
      </c>
      <c r="O202" s="58">
        <v>5</v>
      </c>
      <c r="P202" s="17"/>
      <c r="Q202" s="21" t="s">
        <v>2643</v>
      </c>
      <c r="R202" s="22" t="s">
        <v>1505</v>
      </c>
      <c r="S202" s="22" t="s">
        <v>2644</v>
      </c>
      <c r="T202" s="127">
        <v>26.6</v>
      </c>
      <c r="U202" s="69">
        <v>145</v>
      </c>
      <c r="V202" s="125" t="s">
        <v>2437</v>
      </c>
      <c r="W202" s="19"/>
      <c r="X202" s="20" t="s">
        <v>616</v>
      </c>
    </row>
    <row r="203" spans="1:24" ht="24">
      <c r="A203" s="181">
        <v>194</v>
      </c>
      <c r="B203" s="11">
        <v>203</v>
      </c>
      <c r="C203" s="11"/>
      <c r="D203" s="11" t="s">
        <v>2653</v>
      </c>
      <c r="E203" s="14" t="s">
        <v>796</v>
      </c>
      <c r="F203" s="18" t="s">
        <v>796</v>
      </c>
      <c r="G203" s="15" t="s">
        <v>796</v>
      </c>
      <c r="H203" s="14" t="s">
        <v>2047</v>
      </c>
      <c r="I203" s="160">
        <v>10</v>
      </c>
      <c r="J203" s="13">
        <v>14</v>
      </c>
      <c r="K203" s="13"/>
      <c r="L203" s="16" t="s">
        <v>2440</v>
      </c>
      <c r="M203" s="16" t="s">
        <v>1892</v>
      </c>
      <c r="N203" s="15" t="s">
        <v>744</v>
      </c>
      <c r="O203" s="58">
        <v>3</v>
      </c>
      <c r="P203" s="17"/>
      <c r="Q203" s="21" t="s">
        <v>2643</v>
      </c>
      <c r="R203" s="22" t="s">
        <v>1505</v>
      </c>
      <c r="S203" s="22" t="s">
        <v>2644</v>
      </c>
      <c r="T203" s="127">
        <v>28.1</v>
      </c>
      <c r="U203" s="69">
        <v>118.5</v>
      </c>
      <c r="V203" s="125" t="s">
        <v>2438</v>
      </c>
      <c r="W203" s="19"/>
      <c r="X203" s="20" t="s">
        <v>617</v>
      </c>
    </row>
    <row r="204" spans="1:24" ht="36">
      <c r="A204" s="181">
        <v>195</v>
      </c>
      <c r="B204" s="11">
        <v>204</v>
      </c>
      <c r="C204" s="11"/>
      <c r="D204" s="11" t="s">
        <v>2653</v>
      </c>
      <c r="E204" s="14" t="s">
        <v>796</v>
      </c>
      <c r="F204" s="18" t="s">
        <v>796</v>
      </c>
      <c r="G204" s="15" t="s">
        <v>796</v>
      </c>
      <c r="H204" s="14" t="s">
        <v>2047</v>
      </c>
      <c r="I204" s="160">
        <v>10</v>
      </c>
      <c r="J204" s="13">
        <v>14</v>
      </c>
      <c r="K204" s="13"/>
      <c r="L204" s="16" t="s">
        <v>2441</v>
      </c>
      <c r="M204" s="16" t="s">
        <v>1889</v>
      </c>
      <c r="N204" s="15" t="s">
        <v>744</v>
      </c>
      <c r="O204" s="58">
        <v>3</v>
      </c>
      <c r="P204" s="17"/>
      <c r="Q204" s="21" t="s">
        <v>2643</v>
      </c>
      <c r="R204" s="22" t="s">
        <v>1505</v>
      </c>
      <c r="S204" s="22" t="s">
        <v>2644</v>
      </c>
      <c r="T204" s="129">
        <v>26.8</v>
      </c>
      <c r="U204" s="69">
        <v>60.3</v>
      </c>
      <c r="V204" s="125" t="s">
        <v>2443</v>
      </c>
      <c r="W204" s="19"/>
      <c r="X204" s="20" t="s">
        <v>60</v>
      </c>
    </row>
    <row r="205" spans="1:24" ht="24">
      <c r="A205" s="181">
        <v>196</v>
      </c>
      <c r="B205" s="11">
        <v>205</v>
      </c>
      <c r="C205" s="11"/>
      <c r="D205" s="11" t="s">
        <v>2653</v>
      </c>
      <c r="E205" s="14" t="s">
        <v>796</v>
      </c>
      <c r="F205" s="18" t="s">
        <v>796</v>
      </c>
      <c r="G205" s="15" t="s">
        <v>796</v>
      </c>
      <c r="H205" s="14" t="s">
        <v>2047</v>
      </c>
      <c r="I205" s="160">
        <v>10</v>
      </c>
      <c r="J205" s="13">
        <v>14</v>
      </c>
      <c r="K205" s="13"/>
      <c r="L205" s="16" t="s">
        <v>2442</v>
      </c>
      <c r="M205" s="16" t="s">
        <v>1893</v>
      </c>
      <c r="N205" s="77" t="s">
        <v>744</v>
      </c>
      <c r="O205" s="13">
        <v>1</v>
      </c>
      <c r="P205" s="17"/>
      <c r="Q205" s="21" t="s">
        <v>2643</v>
      </c>
      <c r="R205" s="22" t="s">
        <v>1505</v>
      </c>
      <c r="S205" s="22" t="s">
        <v>2644</v>
      </c>
      <c r="T205" s="127">
        <v>27.2</v>
      </c>
      <c r="U205" s="69">
        <v>32</v>
      </c>
      <c r="V205" s="19"/>
      <c r="W205" s="19"/>
      <c r="X205" s="20" t="s">
        <v>61</v>
      </c>
    </row>
    <row r="206" spans="1:24" ht="36">
      <c r="A206" s="181">
        <v>197</v>
      </c>
      <c r="B206" s="11">
        <v>206</v>
      </c>
      <c r="C206" s="11"/>
      <c r="D206" s="11" t="s">
        <v>2653</v>
      </c>
      <c r="E206" s="14" t="s">
        <v>796</v>
      </c>
      <c r="F206" s="18" t="s">
        <v>796</v>
      </c>
      <c r="G206" s="15" t="s">
        <v>796</v>
      </c>
      <c r="H206" s="14" t="s">
        <v>2047</v>
      </c>
      <c r="I206" s="160">
        <v>10</v>
      </c>
      <c r="J206" s="15" t="s">
        <v>796</v>
      </c>
      <c r="K206" s="15"/>
      <c r="L206" s="16" t="s">
        <v>2439</v>
      </c>
      <c r="M206" s="16" t="s">
        <v>1894</v>
      </c>
      <c r="N206" s="15" t="s">
        <v>744</v>
      </c>
      <c r="O206" s="58">
        <v>3</v>
      </c>
      <c r="P206" s="17"/>
      <c r="Q206" s="21" t="s">
        <v>2643</v>
      </c>
      <c r="R206" s="22" t="s">
        <v>1505</v>
      </c>
      <c r="S206" s="22" t="s">
        <v>2644</v>
      </c>
      <c r="T206" s="127">
        <v>26.6</v>
      </c>
      <c r="U206" s="69">
        <v>109.7</v>
      </c>
      <c r="V206" s="125" t="s">
        <v>2444</v>
      </c>
      <c r="W206" s="19"/>
      <c r="X206" s="20" t="s">
        <v>62</v>
      </c>
    </row>
    <row r="207" spans="1:24" ht="24">
      <c r="A207" s="181">
        <v>198</v>
      </c>
      <c r="B207" s="11">
        <v>209</v>
      </c>
      <c r="C207" s="11"/>
      <c r="D207" s="11" t="s">
        <v>2653</v>
      </c>
      <c r="E207" s="14" t="s">
        <v>796</v>
      </c>
      <c r="F207" s="18" t="s">
        <v>796</v>
      </c>
      <c r="G207" s="15" t="s">
        <v>796</v>
      </c>
      <c r="H207" s="14" t="s">
        <v>2052</v>
      </c>
      <c r="I207" s="160">
        <v>1</v>
      </c>
      <c r="J207" s="13">
        <v>9</v>
      </c>
      <c r="K207" s="13"/>
      <c r="L207" s="16" t="s">
        <v>2439</v>
      </c>
      <c r="M207" s="16" t="s">
        <v>1891</v>
      </c>
      <c r="N207" s="15" t="s">
        <v>744</v>
      </c>
      <c r="O207" s="58">
        <v>4</v>
      </c>
      <c r="P207" s="17"/>
      <c r="Q207" s="21" t="s">
        <v>2643</v>
      </c>
      <c r="R207" s="22" t="s">
        <v>1505</v>
      </c>
      <c r="S207" s="22" t="s">
        <v>2644</v>
      </c>
      <c r="T207" s="127">
        <v>25</v>
      </c>
      <c r="U207" s="69">
        <v>131.6</v>
      </c>
      <c r="V207" s="70" t="s">
        <v>2445</v>
      </c>
      <c r="W207" s="19"/>
      <c r="X207" s="20" t="s">
        <v>65</v>
      </c>
    </row>
    <row r="208" spans="1:24" ht="24">
      <c r="A208" s="181">
        <v>199</v>
      </c>
      <c r="B208" s="11">
        <v>210</v>
      </c>
      <c r="C208" s="11"/>
      <c r="D208" s="11" t="s">
        <v>2653</v>
      </c>
      <c r="E208" s="14" t="s">
        <v>796</v>
      </c>
      <c r="F208" s="18" t="s">
        <v>796</v>
      </c>
      <c r="G208" s="15" t="s">
        <v>796</v>
      </c>
      <c r="H208" s="14" t="s">
        <v>2052</v>
      </c>
      <c r="I208" s="160">
        <v>1</v>
      </c>
      <c r="J208" s="15" t="s">
        <v>796</v>
      </c>
      <c r="K208" s="15"/>
      <c r="L208" s="16" t="s">
        <v>2446</v>
      </c>
      <c r="M208" s="16" t="s">
        <v>1895</v>
      </c>
      <c r="N208" s="15" t="s">
        <v>744</v>
      </c>
      <c r="O208" s="58">
        <v>5</v>
      </c>
      <c r="P208" s="17"/>
      <c r="Q208" s="21" t="s">
        <v>2643</v>
      </c>
      <c r="R208" s="109" t="s">
        <v>2423</v>
      </c>
      <c r="S208" s="22" t="s">
        <v>2644</v>
      </c>
      <c r="T208" s="129">
        <v>16</v>
      </c>
      <c r="U208" s="55">
        <v>241.3</v>
      </c>
      <c r="V208" s="125" t="s">
        <v>2447</v>
      </c>
      <c r="W208" s="19"/>
      <c r="X208" s="20" t="s">
        <v>66</v>
      </c>
    </row>
    <row r="209" spans="1:24" ht="24">
      <c r="A209" s="181">
        <v>200</v>
      </c>
      <c r="B209" s="11">
        <v>211</v>
      </c>
      <c r="C209" s="11"/>
      <c r="D209" s="11" t="s">
        <v>2653</v>
      </c>
      <c r="E209" s="14" t="s">
        <v>796</v>
      </c>
      <c r="F209" s="18" t="s">
        <v>796</v>
      </c>
      <c r="G209" s="15" t="s">
        <v>796</v>
      </c>
      <c r="H209" s="14" t="s">
        <v>2052</v>
      </c>
      <c r="I209" s="160">
        <v>1</v>
      </c>
      <c r="J209" s="15" t="s">
        <v>796</v>
      </c>
      <c r="K209" s="15"/>
      <c r="L209" s="16" t="s">
        <v>2439</v>
      </c>
      <c r="M209" s="16" t="s">
        <v>1891</v>
      </c>
      <c r="N209" s="15" t="s">
        <v>744</v>
      </c>
      <c r="O209" s="58">
        <v>3</v>
      </c>
      <c r="P209" s="17"/>
      <c r="Q209" s="21" t="s">
        <v>2643</v>
      </c>
      <c r="R209" s="22" t="s">
        <v>1505</v>
      </c>
      <c r="S209" s="22" t="s">
        <v>2644</v>
      </c>
      <c r="T209" s="127">
        <v>24.9</v>
      </c>
      <c r="U209" s="69">
        <v>76</v>
      </c>
      <c r="V209" s="72" t="s">
        <v>2448</v>
      </c>
      <c r="W209" s="16"/>
      <c r="X209" s="20" t="s">
        <v>67</v>
      </c>
    </row>
    <row r="210" spans="1:24" ht="29.25" customHeight="1">
      <c r="A210" s="181">
        <v>201</v>
      </c>
      <c r="B210" s="11">
        <v>212</v>
      </c>
      <c r="C210" s="11"/>
      <c r="D210" s="11" t="s">
        <v>2653</v>
      </c>
      <c r="E210" s="14" t="s">
        <v>796</v>
      </c>
      <c r="F210" s="18" t="s">
        <v>796</v>
      </c>
      <c r="G210" s="15" t="s">
        <v>796</v>
      </c>
      <c r="H210" s="14" t="s">
        <v>2052</v>
      </c>
      <c r="I210" s="160">
        <v>2</v>
      </c>
      <c r="J210" s="13">
        <v>5</v>
      </c>
      <c r="K210" s="13"/>
      <c r="L210" s="16" t="s">
        <v>684</v>
      </c>
      <c r="M210" s="16" t="s">
        <v>1896</v>
      </c>
      <c r="N210" s="15" t="s">
        <v>744</v>
      </c>
      <c r="O210" s="58">
        <v>4</v>
      </c>
      <c r="P210" s="17"/>
      <c r="Q210" s="21" t="s">
        <v>2643</v>
      </c>
      <c r="R210" s="22" t="s">
        <v>1505</v>
      </c>
      <c r="S210" s="22" t="s">
        <v>2644</v>
      </c>
      <c r="T210" s="127" t="s">
        <v>2449</v>
      </c>
      <c r="U210" s="69">
        <v>133.2</v>
      </c>
      <c r="V210" s="125" t="s">
        <v>2450</v>
      </c>
      <c r="W210" s="19"/>
      <c r="X210" s="20" t="s">
        <v>68</v>
      </c>
    </row>
    <row r="211" spans="1:24" ht="36">
      <c r="A211" s="181">
        <v>202</v>
      </c>
      <c r="B211" s="11">
        <v>213</v>
      </c>
      <c r="C211" s="11"/>
      <c r="D211" s="11" t="s">
        <v>2653</v>
      </c>
      <c r="E211" s="14" t="s">
        <v>796</v>
      </c>
      <c r="F211" s="18" t="s">
        <v>796</v>
      </c>
      <c r="G211" s="15" t="s">
        <v>796</v>
      </c>
      <c r="H211" s="14" t="s">
        <v>2052</v>
      </c>
      <c r="I211" s="160">
        <v>5</v>
      </c>
      <c r="J211" s="13">
        <v>4</v>
      </c>
      <c r="K211" s="13"/>
      <c r="L211" s="16" t="s">
        <v>2454</v>
      </c>
      <c r="M211" s="16" t="s">
        <v>2451</v>
      </c>
      <c r="N211" s="15" t="s">
        <v>744</v>
      </c>
      <c r="O211" s="13">
        <v>7</v>
      </c>
      <c r="P211" s="17"/>
      <c r="Q211" s="21" t="s">
        <v>2643</v>
      </c>
      <c r="R211" s="22" t="s">
        <v>1505</v>
      </c>
      <c r="S211" s="22" t="s">
        <v>2644</v>
      </c>
      <c r="T211" s="127" t="s">
        <v>2453</v>
      </c>
      <c r="U211" s="69">
        <v>167.8</v>
      </c>
      <c r="V211" s="125" t="s">
        <v>2452</v>
      </c>
      <c r="W211" s="19"/>
      <c r="X211" s="20" t="s">
        <v>69</v>
      </c>
    </row>
    <row r="212" spans="1:24" s="80" customFormat="1" ht="24">
      <c r="A212" s="180">
        <v>203</v>
      </c>
      <c r="B212" s="60">
        <v>221</v>
      </c>
      <c r="C212" s="60"/>
      <c r="D212" s="11" t="s">
        <v>2653</v>
      </c>
      <c r="E212" s="62" t="s">
        <v>796</v>
      </c>
      <c r="F212" s="67" t="s">
        <v>796</v>
      </c>
      <c r="G212" s="64" t="s">
        <v>796</v>
      </c>
      <c r="H212" s="62" t="s">
        <v>1245</v>
      </c>
      <c r="I212" s="159">
        <v>5</v>
      </c>
      <c r="J212" s="61">
        <v>19</v>
      </c>
      <c r="K212" s="61"/>
      <c r="L212" s="63" t="s">
        <v>686</v>
      </c>
      <c r="M212" s="63" t="s">
        <v>1900</v>
      </c>
      <c r="N212" s="64" t="s">
        <v>746</v>
      </c>
      <c r="O212" s="61">
        <v>1</v>
      </c>
      <c r="P212" s="78"/>
      <c r="Q212" s="135"/>
      <c r="R212" s="135" t="s">
        <v>1509</v>
      </c>
      <c r="S212" s="135"/>
      <c r="T212" s="126">
        <v>14.5</v>
      </c>
      <c r="U212" s="65">
        <v>39</v>
      </c>
      <c r="V212" s="63" t="s">
        <v>685</v>
      </c>
      <c r="W212" s="63"/>
      <c r="X212" s="68" t="s">
        <v>77</v>
      </c>
    </row>
    <row r="213" spans="1:24" ht="24">
      <c r="A213" s="181">
        <v>204</v>
      </c>
      <c r="B213" s="11">
        <v>223</v>
      </c>
      <c r="C213" s="11"/>
      <c r="D213" s="11" t="s">
        <v>2653</v>
      </c>
      <c r="E213" s="14" t="s">
        <v>796</v>
      </c>
      <c r="F213" s="18" t="s">
        <v>796</v>
      </c>
      <c r="G213" s="15" t="s">
        <v>796</v>
      </c>
      <c r="H213" s="14" t="s">
        <v>1245</v>
      </c>
      <c r="I213" s="160">
        <v>7</v>
      </c>
      <c r="J213" s="15" t="s">
        <v>796</v>
      </c>
      <c r="K213" s="15"/>
      <c r="L213" s="16" t="s">
        <v>2455</v>
      </c>
      <c r="M213" s="16" t="s">
        <v>1901</v>
      </c>
      <c r="N213" s="15" t="s">
        <v>744</v>
      </c>
      <c r="O213" s="58">
        <v>6</v>
      </c>
      <c r="P213" s="17"/>
      <c r="Q213" s="21" t="s">
        <v>2643</v>
      </c>
      <c r="R213" s="22" t="s">
        <v>1505</v>
      </c>
      <c r="S213" s="22" t="s">
        <v>2644</v>
      </c>
      <c r="T213" s="127">
        <v>28.3</v>
      </c>
      <c r="U213" s="69">
        <v>230.3</v>
      </c>
      <c r="V213" s="19"/>
      <c r="W213" s="19"/>
      <c r="X213" s="20" t="s">
        <v>1644</v>
      </c>
    </row>
    <row r="214" spans="1:24" ht="36">
      <c r="A214" s="181">
        <v>205</v>
      </c>
      <c r="B214" s="11">
        <v>230</v>
      </c>
      <c r="C214" s="11"/>
      <c r="D214" s="11" t="s">
        <v>2653</v>
      </c>
      <c r="E214" s="14" t="s">
        <v>796</v>
      </c>
      <c r="F214" s="18" t="s">
        <v>796</v>
      </c>
      <c r="G214" s="15" t="s">
        <v>796</v>
      </c>
      <c r="H214" s="14" t="s">
        <v>2053</v>
      </c>
      <c r="I214" s="25" t="s">
        <v>796</v>
      </c>
      <c r="J214" s="15" t="s">
        <v>796</v>
      </c>
      <c r="K214" s="15"/>
      <c r="L214" s="73" t="s">
        <v>2457</v>
      </c>
      <c r="M214" s="16" t="s">
        <v>2458</v>
      </c>
      <c r="N214" s="77" t="s">
        <v>744</v>
      </c>
      <c r="O214" s="13">
        <v>1</v>
      </c>
      <c r="P214" s="17"/>
      <c r="Q214" s="21" t="s">
        <v>2643</v>
      </c>
      <c r="R214" s="21" t="s">
        <v>1509</v>
      </c>
      <c r="S214" s="22" t="s">
        <v>2644</v>
      </c>
      <c r="T214" s="127">
        <v>35.9</v>
      </c>
      <c r="U214" s="69">
        <v>53.5</v>
      </c>
      <c r="V214" s="70" t="s">
        <v>2456</v>
      </c>
      <c r="W214" s="19"/>
      <c r="X214" s="20" t="s">
        <v>1651</v>
      </c>
    </row>
    <row r="215" spans="1:24" ht="24">
      <c r="A215" s="181">
        <v>206</v>
      </c>
      <c r="B215" s="11">
        <v>236</v>
      </c>
      <c r="C215" s="11"/>
      <c r="D215" s="11" t="s">
        <v>2653</v>
      </c>
      <c r="E215" s="14" t="s">
        <v>796</v>
      </c>
      <c r="F215" s="18" t="s">
        <v>796</v>
      </c>
      <c r="G215" s="15" t="s">
        <v>796</v>
      </c>
      <c r="H215" s="14" t="s">
        <v>1256</v>
      </c>
      <c r="I215" s="160">
        <v>9</v>
      </c>
      <c r="J215" s="13">
        <v>15</v>
      </c>
      <c r="K215" s="13"/>
      <c r="L215" s="16" t="s">
        <v>1138</v>
      </c>
      <c r="M215" s="16" t="s">
        <v>2460</v>
      </c>
      <c r="N215" s="77" t="s">
        <v>744</v>
      </c>
      <c r="O215" s="13">
        <v>1</v>
      </c>
      <c r="P215" s="17"/>
      <c r="Q215" s="21" t="s">
        <v>2643</v>
      </c>
      <c r="R215" s="22" t="s">
        <v>1505</v>
      </c>
      <c r="S215" s="22" t="s">
        <v>2644</v>
      </c>
      <c r="T215" s="129">
        <v>27.8</v>
      </c>
      <c r="U215" s="55">
        <v>35</v>
      </c>
      <c r="V215" s="70" t="s">
        <v>2459</v>
      </c>
      <c r="W215" s="19"/>
      <c r="X215" s="20" t="s">
        <v>232</v>
      </c>
    </row>
    <row r="216" spans="1:24" ht="24">
      <c r="A216" s="181">
        <v>207</v>
      </c>
      <c r="B216" s="11">
        <v>237</v>
      </c>
      <c r="C216" s="11"/>
      <c r="D216" s="11" t="s">
        <v>2653</v>
      </c>
      <c r="E216" s="14" t="s">
        <v>796</v>
      </c>
      <c r="F216" s="18" t="s">
        <v>796</v>
      </c>
      <c r="G216" s="15" t="s">
        <v>796</v>
      </c>
      <c r="H216" s="14" t="s">
        <v>1256</v>
      </c>
      <c r="I216" s="160">
        <v>12</v>
      </c>
      <c r="J216" s="15" t="s">
        <v>796</v>
      </c>
      <c r="K216" s="15"/>
      <c r="L216" s="16" t="s">
        <v>660</v>
      </c>
      <c r="M216" s="16" t="s">
        <v>2461</v>
      </c>
      <c r="N216" s="77" t="s">
        <v>744</v>
      </c>
      <c r="O216" s="13">
        <v>1</v>
      </c>
      <c r="P216" s="17"/>
      <c r="Q216" s="21" t="s">
        <v>2643</v>
      </c>
      <c r="R216" s="22" t="s">
        <v>1505</v>
      </c>
      <c r="S216" s="22" t="s">
        <v>2644</v>
      </c>
      <c r="T216" s="129">
        <v>28</v>
      </c>
      <c r="U216" s="55">
        <v>40</v>
      </c>
      <c r="V216" s="19"/>
      <c r="W216" s="19"/>
      <c r="X216" s="20" t="s">
        <v>233</v>
      </c>
    </row>
    <row r="217" spans="1:24" ht="24">
      <c r="A217" s="181">
        <v>208</v>
      </c>
      <c r="B217" s="11">
        <v>239</v>
      </c>
      <c r="C217" s="11"/>
      <c r="D217" s="11" t="s">
        <v>2653</v>
      </c>
      <c r="E217" s="14" t="s">
        <v>796</v>
      </c>
      <c r="F217" s="18" t="s">
        <v>796</v>
      </c>
      <c r="G217" s="15" t="s">
        <v>796</v>
      </c>
      <c r="H217" s="14" t="s">
        <v>1244</v>
      </c>
      <c r="I217" s="160">
        <v>11</v>
      </c>
      <c r="J217" s="15" t="s">
        <v>796</v>
      </c>
      <c r="K217" s="15"/>
      <c r="L217" s="16" t="s">
        <v>2464</v>
      </c>
      <c r="M217" s="16" t="s">
        <v>2462</v>
      </c>
      <c r="N217" s="15" t="s">
        <v>2463</v>
      </c>
      <c r="O217" s="13">
        <v>9</v>
      </c>
      <c r="P217" s="17"/>
      <c r="Q217" s="21" t="s">
        <v>2643</v>
      </c>
      <c r="R217" s="22" t="s">
        <v>1505</v>
      </c>
      <c r="S217" s="22" t="s">
        <v>2644</v>
      </c>
      <c r="T217" s="127">
        <v>29.3</v>
      </c>
      <c r="U217" s="69">
        <v>42</v>
      </c>
      <c r="V217" s="16" t="s">
        <v>2729</v>
      </c>
      <c r="W217" s="16"/>
      <c r="X217" s="20" t="s">
        <v>235</v>
      </c>
    </row>
    <row r="218" spans="1:24" ht="48">
      <c r="A218" s="181">
        <v>209</v>
      </c>
      <c r="B218" s="11">
        <v>240</v>
      </c>
      <c r="C218" s="11"/>
      <c r="D218" s="11" t="s">
        <v>2653</v>
      </c>
      <c r="E218" s="14" t="s">
        <v>796</v>
      </c>
      <c r="F218" s="18" t="s">
        <v>796</v>
      </c>
      <c r="G218" s="15" t="s">
        <v>796</v>
      </c>
      <c r="H218" s="14" t="s">
        <v>1244</v>
      </c>
      <c r="I218" s="160">
        <v>12</v>
      </c>
      <c r="J218" s="13">
        <v>12</v>
      </c>
      <c r="K218" s="13"/>
      <c r="L218" s="16" t="s">
        <v>1142</v>
      </c>
      <c r="M218" s="16" t="s">
        <v>2466</v>
      </c>
      <c r="N218" s="77" t="s">
        <v>744</v>
      </c>
      <c r="O218" s="13">
        <v>1</v>
      </c>
      <c r="P218" s="17"/>
      <c r="Q218" s="21" t="s">
        <v>2643</v>
      </c>
      <c r="R218" s="109" t="s">
        <v>1505</v>
      </c>
      <c r="S218" s="22" t="s">
        <v>2644</v>
      </c>
      <c r="T218" s="129">
        <v>28</v>
      </c>
      <c r="U218" s="69">
        <v>23.8</v>
      </c>
      <c r="V218" s="72" t="s">
        <v>2465</v>
      </c>
      <c r="W218" s="16"/>
      <c r="X218" s="20" t="s">
        <v>236</v>
      </c>
    </row>
    <row r="219" spans="1:24" ht="12">
      <c r="A219" s="181">
        <v>210</v>
      </c>
      <c r="B219" s="11">
        <v>276</v>
      </c>
      <c r="C219" s="11"/>
      <c r="D219" s="11" t="s">
        <v>2653</v>
      </c>
      <c r="E219" s="14" t="s">
        <v>796</v>
      </c>
      <c r="F219" s="18" t="s">
        <v>796</v>
      </c>
      <c r="G219" s="15" t="s">
        <v>796</v>
      </c>
      <c r="H219" s="14" t="s">
        <v>796</v>
      </c>
      <c r="I219" s="160">
        <v>3</v>
      </c>
      <c r="J219" s="13">
        <v>11</v>
      </c>
      <c r="K219" s="13"/>
      <c r="L219" s="73" t="s">
        <v>2468</v>
      </c>
      <c r="M219" s="16" t="s">
        <v>2467</v>
      </c>
      <c r="N219" s="77" t="s">
        <v>744</v>
      </c>
      <c r="O219" s="13">
        <v>1</v>
      </c>
      <c r="P219" s="17"/>
      <c r="Q219" s="21" t="s">
        <v>2643</v>
      </c>
      <c r="R219" s="22" t="s">
        <v>1502</v>
      </c>
      <c r="S219" s="22" t="s">
        <v>2644</v>
      </c>
      <c r="T219" s="127">
        <v>16</v>
      </c>
      <c r="U219" s="69">
        <v>45.3</v>
      </c>
      <c r="V219" s="19"/>
      <c r="W219" s="19"/>
      <c r="X219" s="20" t="s">
        <v>1632</v>
      </c>
    </row>
    <row r="220" spans="1:24" ht="36">
      <c r="A220" s="181">
        <v>211</v>
      </c>
      <c r="B220" s="11">
        <v>558</v>
      </c>
      <c r="C220" s="11"/>
      <c r="D220" s="11" t="s">
        <v>2653</v>
      </c>
      <c r="E220" s="14" t="s">
        <v>796</v>
      </c>
      <c r="F220" s="18" t="s">
        <v>796</v>
      </c>
      <c r="G220" s="15" t="s">
        <v>796</v>
      </c>
      <c r="H220" s="14" t="s">
        <v>796</v>
      </c>
      <c r="I220" s="25" t="s">
        <v>796</v>
      </c>
      <c r="J220" s="15" t="s">
        <v>796</v>
      </c>
      <c r="K220" s="142" t="s">
        <v>2666</v>
      </c>
      <c r="L220" s="16" t="s">
        <v>2469</v>
      </c>
      <c r="M220" s="16" t="s">
        <v>1420</v>
      </c>
      <c r="N220" s="15" t="s">
        <v>744</v>
      </c>
      <c r="O220" s="58">
        <v>4</v>
      </c>
      <c r="P220" s="116"/>
      <c r="Q220" s="21" t="s">
        <v>2643</v>
      </c>
      <c r="R220" s="109" t="s">
        <v>2423</v>
      </c>
      <c r="S220" s="22" t="s">
        <v>2644</v>
      </c>
      <c r="T220" s="127">
        <v>16.3</v>
      </c>
      <c r="U220" s="69">
        <v>176.7</v>
      </c>
      <c r="V220" s="72" t="s">
        <v>2470</v>
      </c>
      <c r="W220" s="16"/>
      <c r="X220" s="20" t="s">
        <v>474</v>
      </c>
    </row>
    <row r="221" spans="1:24" ht="48">
      <c r="A221" s="181">
        <v>212</v>
      </c>
      <c r="B221" s="11">
        <v>364</v>
      </c>
      <c r="C221" s="11"/>
      <c r="D221" s="11" t="s">
        <v>2653</v>
      </c>
      <c r="E221" s="14" t="s">
        <v>796</v>
      </c>
      <c r="F221" s="18" t="s">
        <v>796</v>
      </c>
      <c r="G221" s="15" t="s">
        <v>796</v>
      </c>
      <c r="H221" s="14" t="s">
        <v>796</v>
      </c>
      <c r="I221" s="160">
        <v>9</v>
      </c>
      <c r="J221" s="13">
        <v>9</v>
      </c>
      <c r="K221" s="13"/>
      <c r="L221" s="16" t="s">
        <v>2471</v>
      </c>
      <c r="M221" s="16"/>
      <c r="N221" s="15" t="s">
        <v>744</v>
      </c>
      <c r="O221" s="58">
        <v>2</v>
      </c>
      <c r="P221" s="17"/>
      <c r="Q221" s="21" t="s">
        <v>2643</v>
      </c>
      <c r="R221" s="109" t="s">
        <v>2423</v>
      </c>
      <c r="S221" s="22" t="s">
        <v>2644</v>
      </c>
      <c r="T221" s="129">
        <v>14.4</v>
      </c>
      <c r="U221" s="137">
        <v>47</v>
      </c>
      <c r="V221" s="19"/>
      <c r="W221" s="19"/>
      <c r="X221" s="20" t="s">
        <v>1787</v>
      </c>
    </row>
    <row r="222" spans="1:24" ht="24">
      <c r="A222" s="181">
        <v>213</v>
      </c>
      <c r="B222" s="11">
        <v>415</v>
      </c>
      <c r="C222" s="11"/>
      <c r="D222" s="11" t="s">
        <v>2653</v>
      </c>
      <c r="E222" s="14" t="s">
        <v>796</v>
      </c>
      <c r="F222" s="18" t="s">
        <v>796</v>
      </c>
      <c r="G222" s="15" t="s">
        <v>796</v>
      </c>
      <c r="H222" s="14" t="s">
        <v>796</v>
      </c>
      <c r="I222" s="160">
        <v>10</v>
      </c>
      <c r="J222" s="15" t="s">
        <v>796</v>
      </c>
      <c r="K222" s="15"/>
      <c r="L222" s="16" t="s">
        <v>2473</v>
      </c>
      <c r="M222" s="73" t="s">
        <v>1354</v>
      </c>
      <c r="N222" s="77" t="s">
        <v>744</v>
      </c>
      <c r="O222" s="13">
        <v>1</v>
      </c>
      <c r="P222" s="17"/>
      <c r="Q222" s="21" t="s">
        <v>2643</v>
      </c>
      <c r="R222" s="21" t="s">
        <v>1502</v>
      </c>
      <c r="S222" s="22" t="s">
        <v>2644</v>
      </c>
      <c r="T222" s="129">
        <v>16.2</v>
      </c>
      <c r="U222" s="69">
        <v>32.8</v>
      </c>
      <c r="V222" s="70" t="s">
        <v>2472</v>
      </c>
      <c r="W222" s="19"/>
      <c r="X222" s="20" t="s">
        <v>180</v>
      </c>
    </row>
    <row r="223" spans="1:24" ht="24">
      <c r="A223" s="181">
        <v>214</v>
      </c>
      <c r="B223" s="11">
        <v>453</v>
      </c>
      <c r="C223" s="11">
        <v>1</v>
      </c>
      <c r="D223" s="11" t="s">
        <v>2653</v>
      </c>
      <c r="E223" s="14" t="s">
        <v>796</v>
      </c>
      <c r="F223" s="18" t="s">
        <v>796</v>
      </c>
      <c r="G223" s="15" t="s">
        <v>796</v>
      </c>
      <c r="H223" s="14" t="s">
        <v>796</v>
      </c>
      <c r="I223" s="160">
        <v>12</v>
      </c>
      <c r="J223" s="13">
        <v>11</v>
      </c>
      <c r="K223" s="13"/>
      <c r="L223" s="16" t="s">
        <v>2475</v>
      </c>
      <c r="M223" s="16" t="s">
        <v>2474</v>
      </c>
      <c r="O223" s="13">
        <v>1</v>
      </c>
      <c r="P223" s="17"/>
      <c r="Q223" s="21" t="s">
        <v>2643</v>
      </c>
      <c r="R223" s="21" t="s">
        <v>1502</v>
      </c>
      <c r="S223" s="22" t="s">
        <v>2644</v>
      </c>
      <c r="T223" s="127">
        <v>15.7</v>
      </c>
      <c r="U223" s="69">
        <v>24</v>
      </c>
      <c r="V223" s="72" t="s">
        <v>2476</v>
      </c>
      <c r="W223" s="16"/>
      <c r="X223" s="20" t="s">
        <v>388</v>
      </c>
    </row>
    <row r="224" spans="1:24" ht="12">
      <c r="A224" s="184">
        <v>214</v>
      </c>
      <c r="B224" s="91"/>
      <c r="C224" s="91">
        <v>2</v>
      </c>
      <c r="D224" s="11" t="s">
        <v>2653</v>
      </c>
      <c r="E224" s="81" t="s">
        <v>796</v>
      </c>
      <c r="F224" s="82" t="s">
        <v>796</v>
      </c>
      <c r="G224" s="77" t="s">
        <v>796</v>
      </c>
      <c r="H224" s="81" t="s">
        <v>796</v>
      </c>
      <c r="I224" s="162">
        <v>12</v>
      </c>
      <c r="J224" s="58">
        <v>14</v>
      </c>
      <c r="K224" s="58"/>
      <c r="L224" s="73" t="s">
        <v>2477</v>
      </c>
      <c r="M224" s="73" t="s">
        <v>2478</v>
      </c>
      <c r="N224" s="77" t="s">
        <v>744</v>
      </c>
      <c r="O224" s="58">
        <v>1</v>
      </c>
      <c r="P224" s="116"/>
      <c r="Q224" s="21" t="s">
        <v>2643</v>
      </c>
      <c r="R224" s="117" t="s">
        <v>1502</v>
      </c>
      <c r="S224" s="22" t="s">
        <v>2644</v>
      </c>
      <c r="T224" s="127">
        <v>16</v>
      </c>
      <c r="U224" s="69">
        <v>19.7</v>
      </c>
      <c r="V224" s="72"/>
      <c r="W224" s="16"/>
      <c r="X224" s="20"/>
    </row>
    <row r="225" spans="1:24" ht="24">
      <c r="A225" s="184">
        <v>214</v>
      </c>
      <c r="B225" s="91"/>
      <c r="C225" s="91">
        <v>3</v>
      </c>
      <c r="D225" s="11" t="s">
        <v>2653</v>
      </c>
      <c r="E225" s="81" t="s">
        <v>796</v>
      </c>
      <c r="F225" s="82" t="s">
        <v>796</v>
      </c>
      <c r="G225" s="77" t="s">
        <v>796</v>
      </c>
      <c r="H225" s="81" t="s">
        <v>796</v>
      </c>
      <c r="I225" s="162">
        <v>12</v>
      </c>
      <c r="J225" s="58">
        <v>14</v>
      </c>
      <c r="K225" s="58"/>
      <c r="L225" s="73" t="s">
        <v>2480</v>
      </c>
      <c r="M225" s="73" t="s">
        <v>2479</v>
      </c>
      <c r="N225" s="77" t="s">
        <v>744</v>
      </c>
      <c r="O225" s="58">
        <v>3</v>
      </c>
      <c r="P225" s="116"/>
      <c r="Q225" s="21" t="s">
        <v>2643</v>
      </c>
      <c r="R225" s="117" t="s">
        <v>2395</v>
      </c>
      <c r="S225" s="22" t="s">
        <v>2644</v>
      </c>
      <c r="T225" s="127">
        <v>15.9</v>
      </c>
      <c r="U225" s="69">
        <v>89.6</v>
      </c>
      <c r="V225" s="72"/>
      <c r="W225" s="16"/>
      <c r="X225" s="20"/>
    </row>
    <row r="226" spans="1:24" ht="36">
      <c r="A226" s="181">
        <v>215</v>
      </c>
      <c r="B226" s="11">
        <v>440</v>
      </c>
      <c r="C226" s="11"/>
      <c r="D226" s="11" t="s">
        <v>2653</v>
      </c>
      <c r="E226" s="14" t="s">
        <v>796</v>
      </c>
      <c r="F226" s="18" t="s">
        <v>796</v>
      </c>
      <c r="G226" s="15" t="s">
        <v>796</v>
      </c>
      <c r="H226" s="14" t="s">
        <v>796</v>
      </c>
      <c r="I226" s="160">
        <v>11</v>
      </c>
      <c r="J226" s="15" t="s">
        <v>796</v>
      </c>
      <c r="K226" s="15"/>
      <c r="L226" s="73" t="s">
        <v>2482</v>
      </c>
      <c r="M226" s="16"/>
      <c r="N226" s="15" t="s">
        <v>744</v>
      </c>
      <c r="O226" s="58">
        <v>4</v>
      </c>
      <c r="P226" s="17"/>
      <c r="Q226" s="21" t="s">
        <v>2643</v>
      </c>
      <c r="R226" s="117" t="s">
        <v>2395</v>
      </c>
      <c r="S226" s="22" t="s">
        <v>2644</v>
      </c>
      <c r="T226" s="127" t="s">
        <v>2481</v>
      </c>
      <c r="U226" s="69">
        <v>199.5</v>
      </c>
      <c r="V226" s="16"/>
      <c r="W226" s="16"/>
      <c r="X226" s="20" t="s">
        <v>376</v>
      </c>
    </row>
    <row r="227" spans="1:24" ht="24">
      <c r="A227" s="181">
        <v>216</v>
      </c>
      <c r="B227" s="11">
        <v>486</v>
      </c>
      <c r="C227" s="11"/>
      <c r="D227" s="11" t="s">
        <v>2653</v>
      </c>
      <c r="E227" s="14" t="s">
        <v>796</v>
      </c>
      <c r="F227" s="18" t="s">
        <v>796</v>
      </c>
      <c r="G227" s="15" t="s">
        <v>796</v>
      </c>
      <c r="H227" s="14" t="s">
        <v>796</v>
      </c>
      <c r="I227" s="25" t="s">
        <v>796</v>
      </c>
      <c r="J227" s="13">
        <v>13</v>
      </c>
      <c r="K227" s="13"/>
      <c r="L227" s="16" t="s">
        <v>2484</v>
      </c>
      <c r="M227" s="16" t="s">
        <v>2483</v>
      </c>
      <c r="N227" s="15" t="s">
        <v>744</v>
      </c>
      <c r="O227" s="13">
        <v>1</v>
      </c>
      <c r="P227" s="17"/>
      <c r="Q227" s="21" t="s">
        <v>2643</v>
      </c>
      <c r="R227" s="21" t="s">
        <v>1502</v>
      </c>
      <c r="S227" s="22" t="s">
        <v>2644</v>
      </c>
      <c r="T227" s="129">
        <v>15.7</v>
      </c>
      <c r="U227" s="69">
        <v>46.2</v>
      </c>
      <c r="V227" s="19"/>
      <c r="W227" s="19"/>
      <c r="X227" s="20" t="s">
        <v>772</v>
      </c>
    </row>
    <row r="228" spans="1:24" ht="36">
      <c r="A228" s="181">
        <v>217</v>
      </c>
      <c r="B228" s="11">
        <v>559</v>
      </c>
      <c r="C228" s="11"/>
      <c r="D228" s="11" t="s">
        <v>2653</v>
      </c>
      <c r="E228" s="14" t="s">
        <v>796</v>
      </c>
      <c r="F228" s="18" t="s">
        <v>796</v>
      </c>
      <c r="G228" s="15" t="s">
        <v>796</v>
      </c>
      <c r="H228" s="14" t="s">
        <v>796</v>
      </c>
      <c r="I228" s="25" t="s">
        <v>796</v>
      </c>
      <c r="J228" s="15" t="s">
        <v>796</v>
      </c>
      <c r="K228" s="142" t="s">
        <v>2666</v>
      </c>
      <c r="L228" s="73" t="s">
        <v>2486</v>
      </c>
      <c r="M228" s="16"/>
      <c r="N228" s="15" t="s">
        <v>744</v>
      </c>
      <c r="O228" s="58">
        <v>2</v>
      </c>
      <c r="P228" s="116"/>
      <c r="Q228" s="21" t="s">
        <v>2643</v>
      </c>
      <c r="R228" s="109" t="s">
        <v>2423</v>
      </c>
      <c r="S228" s="22" t="s">
        <v>2644</v>
      </c>
      <c r="T228" s="127">
        <v>16.3</v>
      </c>
      <c r="U228" s="69">
        <v>63.1</v>
      </c>
      <c r="V228" s="70" t="s">
        <v>2485</v>
      </c>
      <c r="W228" s="19"/>
      <c r="X228" s="20" t="s">
        <v>475</v>
      </c>
    </row>
    <row r="229" spans="1:24" ht="12">
      <c r="A229" s="181">
        <v>218</v>
      </c>
      <c r="B229" s="11">
        <v>483</v>
      </c>
      <c r="C229" s="11"/>
      <c r="D229" s="11" t="s">
        <v>2653</v>
      </c>
      <c r="E229" s="14" t="s">
        <v>796</v>
      </c>
      <c r="F229" s="18" t="s">
        <v>796</v>
      </c>
      <c r="G229" s="15" t="s">
        <v>796</v>
      </c>
      <c r="H229" s="14" t="s">
        <v>796</v>
      </c>
      <c r="I229" s="25" t="s">
        <v>796</v>
      </c>
      <c r="J229" s="13">
        <v>5</v>
      </c>
      <c r="K229" s="13"/>
      <c r="L229" s="16" t="s">
        <v>2487</v>
      </c>
      <c r="M229" s="16"/>
      <c r="N229" s="77" t="s">
        <v>744</v>
      </c>
      <c r="O229" s="13">
        <v>1</v>
      </c>
      <c r="P229" s="17"/>
      <c r="Q229" s="21" t="s">
        <v>2643</v>
      </c>
      <c r="R229" s="21" t="s">
        <v>1509</v>
      </c>
      <c r="S229" s="22" t="s">
        <v>2644</v>
      </c>
      <c r="T229" s="127">
        <v>24.3</v>
      </c>
      <c r="U229" s="55">
        <v>33</v>
      </c>
      <c r="V229" s="19"/>
      <c r="W229" s="19"/>
      <c r="X229" s="20" t="s">
        <v>769</v>
      </c>
    </row>
    <row r="230" spans="1:24" ht="12">
      <c r="A230" s="181">
        <v>219</v>
      </c>
      <c r="B230" s="11">
        <v>560</v>
      </c>
      <c r="C230" s="11"/>
      <c r="D230" s="11" t="s">
        <v>2653</v>
      </c>
      <c r="E230" s="14" t="s">
        <v>796</v>
      </c>
      <c r="F230" s="18" t="s">
        <v>796</v>
      </c>
      <c r="G230" s="15" t="s">
        <v>796</v>
      </c>
      <c r="H230" s="14" t="s">
        <v>796</v>
      </c>
      <c r="I230" s="25" t="s">
        <v>796</v>
      </c>
      <c r="J230" s="15" t="s">
        <v>796</v>
      </c>
      <c r="K230" s="15"/>
      <c r="L230" s="16" t="s">
        <v>2489</v>
      </c>
      <c r="M230" s="16"/>
      <c r="N230" s="77" t="s">
        <v>744</v>
      </c>
      <c r="O230" s="13">
        <v>1</v>
      </c>
      <c r="P230" s="17"/>
      <c r="Q230" s="21" t="s">
        <v>2643</v>
      </c>
      <c r="R230" s="120" t="s">
        <v>1505</v>
      </c>
      <c r="S230" s="22" t="s">
        <v>2644</v>
      </c>
      <c r="T230" s="128">
        <v>23.6</v>
      </c>
      <c r="U230" s="59">
        <v>32.3</v>
      </c>
      <c r="V230" s="19"/>
      <c r="W230" s="19"/>
      <c r="X230" s="20" t="s">
        <v>476</v>
      </c>
    </row>
    <row r="231" spans="1:24" s="150" customFormat="1" ht="24">
      <c r="A231" s="181">
        <v>220</v>
      </c>
      <c r="B231" s="139">
        <v>561</v>
      </c>
      <c r="C231" s="139"/>
      <c r="D231" s="11" t="s">
        <v>2653</v>
      </c>
      <c r="E231" s="140" t="s">
        <v>796</v>
      </c>
      <c r="F231" s="141" t="s">
        <v>796</v>
      </c>
      <c r="G231" s="142" t="s">
        <v>796</v>
      </c>
      <c r="H231" s="140" t="s">
        <v>796</v>
      </c>
      <c r="I231" s="168" t="s">
        <v>796</v>
      </c>
      <c r="J231" s="142" t="s">
        <v>796</v>
      </c>
      <c r="K231" s="142"/>
      <c r="L231" s="143" t="s">
        <v>2488</v>
      </c>
      <c r="M231" s="143"/>
      <c r="N231" s="144" t="s">
        <v>744</v>
      </c>
      <c r="O231" s="138">
        <v>1</v>
      </c>
      <c r="P231" s="145"/>
      <c r="Q231" s="21" t="s">
        <v>2643</v>
      </c>
      <c r="R231" s="146" t="s">
        <v>1505</v>
      </c>
      <c r="S231" s="22" t="s">
        <v>2644</v>
      </c>
      <c r="T231" s="147">
        <v>27.7</v>
      </c>
      <c r="U231" s="136">
        <v>26</v>
      </c>
      <c r="V231" s="148"/>
      <c r="W231" s="148"/>
      <c r="X231" s="149" t="s">
        <v>477</v>
      </c>
    </row>
    <row r="232" spans="1:24" ht="34.5" customHeight="1">
      <c r="A232" s="184">
        <v>221</v>
      </c>
      <c r="B232" s="91"/>
      <c r="C232" s="91">
        <v>1</v>
      </c>
      <c r="D232" s="11" t="s">
        <v>2653</v>
      </c>
      <c r="E232" s="81" t="s">
        <v>2490</v>
      </c>
      <c r="F232" s="82">
        <v>9</v>
      </c>
      <c r="G232" s="77"/>
      <c r="H232" s="81" t="s">
        <v>1244</v>
      </c>
      <c r="I232" s="164">
        <v>3</v>
      </c>
      <c r="J232" s="77"/>
      <c r="K232" s="77"/>
      <c r="L232" s="73" t="s">
        <v>2491</v>
      </c>
      <c r="M232" s="73"/>
      <c r="N232" s="77" t="s">
        <v>744</v>
      </c>
      <c r="O232" s="58">
        <v>1</v>
      </c>
      <c r="P232" s="116"/>
      <c r="Q232" s="21" t="s">
        <v>2643</v>
      </c>
      <c r="R232" s="109" t="s">
        <v>1502</v>
      </c>
      <c r="S232" s="22" t="s">
        <v>2644</v>
      </c>
      <c r="T232" s="127">
        <v>16</v>
      </c>
      <c r="U232" s="69">
        <v>39.3</v>
      </c>
      <c r="V232" s="70" t="s">
        <v>2726</v>
      </c>
      <c r="W232" s="19"/>
      <c r="X232" s="20"/>
    </row>
    <row r="233" spans="1:24" ht="36">
      <c r="A233" s="181">
        <v>221</v>
      </c>
      <c r="B233" s="11">
        <v>562</v>
      </c>
      <c r="C233" s="11">
        <v>2</v>
      </c>
      <c r="D233" s="11" t="s">
        <v>2653</v>
      </c>
      <c r="E233" s="14" t="s">
        <v>2490</v>
      </c>
      <c r="F233" s="18">
        <v>11</v>
      </c>
      <c r="G233" s="15" t="s">
        <v>796</v>
      </c>
      <c r="H233" s="14" t="s">
        <v>2042</v>
      </c>
      <c r="I233" s="25" t="s">
        <v>796</v>
      </c>
      <c r="J233" s="15" t="s">
        <v>796</v>
      </c>
      <c r="K233" s="15"/>
      <c r="L233" s="73" t="s">
        <v>2725</v>
      </c>
      <c r="M233" s="73"/>
      <c r="N233" s="77" t="s">
        <v>744</v>
      </c>
      <c r="O233" s="58">
        <v>1</v>
      </c>
      <c r="P233" s="116"/>
      <c r="Q233" s="117" t="s">
        <v>2643</v>
      </c>
      <c r="R233" s="109" t="s">
        <v>1502</v>
      </c>
      <c r="S233" s="109" t="s">
        <v>2644</v>
      </c>
      <c r="T233" s="127">
        <v>16</v>
      </c>
      <c r="U233" s="69">
        <v>39</v>
      </c>
      <c r="V233" s="70" t="s">
        <v>2727</v>
      </c>
      <c r="W233" s="19"/>
      <c r="X233" s="20" t="s">
        <v>478</v>
      </c>
    </row>
    <row r="234" spans="1:24" ht="24">
      <c r="A234" s="181">
        <v>222</v>
      </c>
      <c r="B234" s="11">
        <v>563</v>
      </c>
      <c r="C234" s="11"/>
      <c r="D234" s="11" t="s">
        <v>2653</v>
      </c>
      <c r="E234" s="14" t="s">
        <v>796</v>
      </c>
      <c r="F234" s="18" t="s">
        <v>796</v>
      </c>
      <c r="G234" s="15" t="s">
        <v>796</v>
      </c>
      <c r="H234" s="14" t="s">
        <v>796</v>
      </c>
      <c r="I234" s="25" t="s">
        <v>796</v>
      </c>
      <c r="J234" s="15" t="s">
        <v>796</v>
      </c>
      <c r="K234" s="142" t="s">
        <v>2666</v>
      </c>
      <c r="L234" s="16" t="s">
        <v>2494</v>
      </c>
      <c r="M234" s="16" t="s">
        <v>2493</v>
      </c>
      <c r="N234" s="77" t="s">
        <v>744</v>
      </c>
      <c r="O234" s="13">
        <v>1</v>
      </c>
      <c r="P234" s="17"/>
      <c r="Q234" s="21" t="s">
        <v>2643</v>
      </c>
      <c r="R234" s="22" t="s">
        <v>1505</v>
      </c>
      <c r="S234" s="22" t="s">
        <v>2644</v>
      </c>
      <c r="T234" s="129">
        <v>28</v>
      </c>
      <c r="U234" s="55">
        <v>40</v>
      </c>
      <c r="V234" s="16" t="s">
        <v>2492</v>
      </c>
      <c r="W234" s="19"/>
      <c r="X234" s="20" t="s">
        <v>479</v>
      </c>
    </row>
    <row r="235" spans="1:24" s="80" customFormat="1" ht="24">
      <c r="A235" s="180">
        <v>223</v>
      </c>
      <c r="B235" s="60">
        <v>564</v>
      </c>
      <c r="C235" s="60"/>
      <c r="D235" s="60" t="s">
        <v>2653</v>
      </c>
      <c r="E235" s="62" t="s">
        <v>796</v>
      </c>
      <c r="F235" s="67" t="s">
        <v>796</v>
      </c>
      <c r="G235" s="64" t="s">
        <v>796</v>
      </c>
      <c r="H235" s="62" t="s">
        <v>796</v>
      </c>
      <c r="I235" s="161" t="s">
        <v>796</v>
      </c>
      <c r="J235" s="64" t="s">
        <v>796</v>
      </c>
      <c r="K235" s="63" t="s">
        <v>2666</v>
      </c>
      <c r="L235" s="63" t="s">
        <v>1701</v>
      </c>
      <c r="M235" s="63"/>
      <c r="N235" s="151" t="s">
        <v>744</v>
      </c>
      <c r="O235" s="61">
        <v>1</v>
      </c>
      <c r="P235" s="78"/>
      <c r="Q235" s="135"/>
      <c r="R235" s="108" t="s">
        <v>1502</v>
      </c>
      <c r="S235" s="135"/>
      <c r="T235" s="126">
        <v>16</v>
      </c>
      <c r="U235" s="65">
        <v>29</v>
      </c>
      <c r="V235" s="66"/>
      <c r="W235" s="66"/>
      <c r="X235" s="68" t="s">
        <v>480</v>
      </c>
    </row>
    <row r="236" spans="1:24" ht="24">
      <c r="A236" s="181">
        <v>224</v>
      </c>
      <c r="B236" s="11">
        <v>565</v>
      </c>
      <c r="C236" s="11"/>
      <c r="D236" s="11" t="s">
        <v>2653</v>
      </c>
      <c r="E236" s="14" t="s">
        <v>796</v>
      </c>
      <c r="F236" s="18" t="s">
        <v>796</v>
      </c>
      <c r="G236" s="15" t="s">
        <v>796</v>
      </c>
      <c r="H236" s="14" t="s">
        <v>796</v>
      </c>
      <c r="I236" s="25" t="s">
        <v>796</v>
      </c>
      <c r="J236" s="15" t="s">
        <v>796</v>
      </c>
      <c r="K236" s="142" t="s">
        <v>2666</v>
      </c>
      <c r="L236" s="73" t="s">
        <v>2496</v>
      </c>
      <c r="M236" s="16"/>
      <c r="N236" s="77" t="s">
        <v>744</v>
      </c>
      <c r="O236" s="13">
        <v>1</v>
      </c>
      <c r="P236" s="17"/>
      <c r="Q236" s="21" t="s">
        <v>2643</v>
      </c>
      <c r="R236" s="22" t="s">
        <v>1505</v>
      </c>
      <c r="S236" s="22" t="s">
        <v>2644</v>
      </c>
      <c r="T236" s="129">
        <v>28.5</v>
      </c>
      <c r="U236" s="69">
        <v>39.8</v>
      </c>
      <c r="V236" s="16" t="s">
        <v>2495</v>
      </c>
      <c r="W236" s="16"/>
      <c r="X236" s="20" t="s">
        <v>481</v>
      </c>
    </row>
    <row r="237" spans="1:24" ht="24">
      <c r="A237" s="181">
        <v>225</v>
      </c>
      <c r="B237" s="11">
        <v>566</v>
      </c>
      <c r="C237" s="11"/>
      <c r="D237" s="11" t="s">
        <v>2653</v>
      </c>
      <c r="E237" s="14" t="s">
        <v>796</v>
      </c>
      <c r="F237" s="18" t="s">
        <v>796</v>
      </c>
      <c r="G237" s="15" t="s">
        <v>796</v>
      </c>
      <c r="H237" s="14" t="s">
        <v>796</v>
      </c>
      <c r="I237" s="25" t="s">
        <v>796</v>
      </c>
      <c r="J237" s="15" t="s">
        <v>796</v>
      </c>
      <c r="K237" s="142" t="s">
        <v>2666</v>
      </c>
      <c r="L237" s="16" t="s">
        <v>1705</v>
      </c>
      <c r="M237" s="16"/>
      <c r="N237" s="77" t="s">
        <v>744</v>
      </c>
      <c r="O237" s="13">
        <v>1</v>
      </c>
      <c r="P237" s="17"/>
      <c r="Q237" s="21" t="s">
        <v>2643</v>
      </c>
      <c r="R237" s="22" t="s">
        <v>1502</v>
      </c>
      <c r="S237" s="22" t="s">
        <v>2644</v>
      </c>
      <c r="T237" s="127">
        <v>16.6</v>
      </c>
      <c r="U237" s="69">
        <v>32.6</v>
      </c>
      <c r="V237" s="72" t="s">
        <v>2497</v>
      </c>
      <c r="W237" s="16"/>
      <c r="X237" s="20" t="s">
        <v>482</v>
      </c>
    </row>
    <row r="238" spans="1:24" ht="24">
      <c r="A238" s="181">
        <v>226</v>
      </c>
      <c r="B238" s="11">
        <v>567</v>
      </c>
      <c r="C238" s="11"/>
      <c r="D238" s="11" t="s">
        <v>2653</v>
      </c>
      <c r="E238" s="14" t="s">
        <v>796</v>
      </c>
      <c r="F238" s="18" t="s">
        <v>796</v>
      </c>
      <c r="G238" s="15" t="s">
        <v>796</v>
      </c>
      <c r="H238" s="14" t="s">
        <v>796</v>
      </c>
      <c r="I238" s="25" t="s">
        <v>796</v>
      </c>
      <c r="J238" s="15" t="s">
        <v>796</v>
      </c>
      <c r="K238" s="142" t="s">
        <v>2666</v>
      </c>
      <c r="L238" s="16" t="s">
        <v>2498</v>
      </c>
      <c r="M238" s="16"/>
      <c r="N238" s="77" t="s">
        <v>744</v>
      </c>
      <c r="O238" s="13">
        <v>1</v>
      </c>
      <c r="P238" s="17"/>
      <c r="Q238" s="21" t="s">
        <v>2643</v>
      </c>
      <c r="R238" s="22" t="s">
        <v>1502</v>
      </c>
      <c r="S238" s="22" t="s">
        <v>2644</v>
      </c>
      <c r="T238" s="127">
        <v>15.6</v>
      </c>
      <c r="U238" s="69">
        <v>18.8</v>
      </c>
      <c r="V238" s="19"/>
      <c r="W238" s="19"/>
      <c r="X238" s="20" t="s">
        <v>483</v>
      </c>
    </row>
    <row r="239" spans="1:24" ht="24">
      <c r="A239" s="181">
        <v>227</v>
      </c>
      <c r="B239" s="11">
        <v>568</v>
      </c>
      <c r="C239" s="11"/>
      <c r="D239" s="11" t="s">
        <v>2653</v>
      </c>
      <c r="E239" s="14" t="s">
        <v>796</v>
      </c>
      <c r="F239" s="18" t="s">
        <v>796</v>
      </c>
      <c r="G239" s="15" t="s">
        <v>796</v>
      </c>
      <c r="H239" s="14" t="s">
        <v>796</v>
      </c>
      <c r="I239" s="25" t="s">
        <v>796</v>
      </c>
      <c r="J239" s="15" t="s">
        <v>796</v>
      </c>
      <c r="K239" s="142" t="s">
        <v>2666</v>
      </c>
      <c r="L239" s="16" t="s">
        <v>2499</v>
      </c>
      <c r="M239" s="16"/>
      <c r="N239" s="77" t="s">
        <v>744</v>
      </c>
      <c r="O239" s="13">
        <v>1</v>
      </c>
      <c r="P239" s="17"/>
      <c r="Q239" s="21" t="s">
        <v>2643</v>
      </c>
      <c r="R239" s="22" t="s">
        <v>1502</v>
      </c>
      <c r="S239" s="22" t="s">
        <v>2644</v>
      </c>
      <c r="T239" s="127">
        <v>14.9</v>
      </c>
      <c r="U239" s="69">
        <v>29.7</v>
      </c>
      <c r="V239" s="19"/>
      <c r="W239" s="19"/>
      <c r="X239" s="20" t="s">
        <v>484</v>
      </c>
    </row>
    <row r="240" spans="1:24" ht="24">
      <c r="A240" s="181">
        <v>228</v>
      </c>
      <c r="B240" s="11">
        <v>569</v>
      </c>
      <c r="C240" s="11">
        <v>1</v>
      </c>
      <c r="D240" s="11" t="s">
        <v>2653</v>
      </c>
      <c r="E240" s="14" t="s">
        <v>796</v>
      </c>
      <c r="F240" s="18" t="s">
        <v>796</v>
      </c>
      <c r="G240" s="15" t="s">
        <v>796</v>
      </c>
      <c r="H240" s="14" t="s">
        <v>796</v>
      </c>
      <c r="I240" s="25" t="s">
        <v>796</v>
      </c>
      <c r="J240" s="15" t="s">
        <v>796</v>
      </c>
      <c r="K240" s="142" t="s">
        <v>2666</v>
      </c>
      <c r="L240" s="16" t="s">
        <v>2501</v>
      </c>
      <c r="M240" s="16"/>
      <c r="N240" s="77" t="s">
        <v>744</v>
      </c>
      <c r="O240" s="13">
        <v>1</v>
      </c>
      <c r="P240" s="17"/>
      <c r="Q240" s="21" t="s">
        <v>2643</v>
      </c>
      <c r="R240" s="22" t="s">
        <v>1502</v>
      </c>
      <c r="S240" s="22" t="s">
        <v>2644</v>
      </c>
      <c r="T240" s="127">
        <v>15.8</v>
      </c>
      <c r="U240" s="69">
        <v>15.6</v>
      </c>
      <c r="V240" s="72" t="s">
        <v>2500</v>
      </c>
      <c r="W240" s="16"/>
      <c r="X240" s="20" t="s">
        <v>485</v>
      </c>
    </row>
    <row r="241" spans="1:24" ht="12">
      <c r="A241" s="184">
        <v>228</v>
      </c>
      <c r="B241" s="91"/>
      <c r="C241" s="91">
        <v>2</v>
      </c>
      <c r="D241" s="11" t="s">
        <v>2653</v>
      </c>
      <c r="E241" s="81" t="s">
        <v>796</v>
      </c>
      <c r="F241" s="82" t="s">
        <v>796</v>
      </c>
      <c r="G241" s="77" t="s">
        <v>796</v>
      </c>
      <c r="H241" s="81" t="s">
        <v>796</v>
      </c>
      <c r="I241" s="164" t="s">
        <v>796</v>
      </c>
      <c r="J241" s="77" t="s">
        <v>796</v>
      </c>
      <c r="K241" s="142" t="s">
        <v>2666</v>
      </c>
      <c r="L241" s="73" t="s">
        <v>2502</v>
      </c>
      <c r="M241" s="73"/>
      <c r="N241" s="77" t="s">
        <v>744</v>
      </c>
      <c r="O241" s="58">
        <v>1</v>
      </c>
      <c r="P241" s="116"/>
      <c r="Q241" s="21" t="s">
        <v>2643</v>
      </c>
      <c r="R241" s="109" t="s">
        <v>1502</v>
      </c>
      <c r="S241" s="22" t="s">
        <v>2644</v>
      </c>
      <c r="T241" s="127">
        <v>12.1</v>
      </c>
      <c r="U241" s="69">
        <v>20.7</v>
      </c>
      <c r="V241" s="72"/>
      <c r="W241" s="16"/>
      <c r="X241" s="20"/>
    </row>
    <row r="242" spans="1:24" ht="48">
      <c r="A242" s="181">
        <v>229</v>
      </c>
      <c r="B242" s="11">
        <v>570</v>
      </c>
      <c r="C242" s="11"/>
      <c r="D242" s="11" t="s">
        <v>2653</v>
      </c>
      <c r="E242" s="14" t="s">
        <v>796</v>
      </c>
      <c r="F242" s="18" t="s">
        <v>796</v>
      </c>
      <c r="G242" s="15" t="s">
        <v>796</v>
      </c>
      <c r="H242" s="14" t="s">
        <v>796</v>
      </c>
      <c r="I242" s="25" t="s">
        <v>796</v>
      </c>
      <c r="J242" s="15" t="s">
        <v>796</v>
      </c>
      <c r="K242" s="142" t="s">
        <v>2666</v>
      </c>
      <c r="L242" s="16" t="s">
        <v>1709</v>
      </c>
      <c r="M242" s="16"/>
      <c r="N242" s="15" t="s">
        <v>749</v>
      </c>
      <c r="O242" s="13">
        <v>16</v>
      </c>
      <c r="P242" s="13" t="s">
        <v>996</v>
      </c>
      <c r="Q242" s="21" t="s">
        <v>2643</v>
      </c>
      <c r="R242" s="22" t="s">
        <v>1505</v>
      </c>
      <c r="S242" s="22" t="s">
        <v>2644</v>
      </c>
      <c r="T242" s="127">
        <v>23.8</v>
      </c>
      <c r="U242" s="69">
        <v>16.4</v>
      </c>
      <c r="V242" s="70" t="s">
        <v>2728</v>
      </c>
      <c r="W242" s="19"/>
      <c r="X242" s="20" t="s">
        <v>486</v>
      </c>
    </row>
    <row r="243" spans="1:24" s="80" customFormat="1" ht="12">
      <c r="A243" s="180">
        <v>230</v>
      </c>
      <c r="B243" s="60">
        <v>571</v>
      </c>
      <c r="C243" s="60"/>
      <c r="D243" s="11" t="s">
        <v>2653</v>
      </c>
      <c r="E243" s="62" t="s">
        <v>796</v>
      </c>
      <c r="F243" s="67" t="s">
        <v>796</v>
      </c>
      <c r="G243" s="64" t="s">
        <v>796</v>
      </c>
      <c r="H243" s="62" t="s">
        <v>796</v>
      </c>
      <c r="I243" s="161" t="s">
        <v>796</v>
      </c>
      <c r="J243" s="64" t="s">
        <v>796</v>
      </c>
      <c r="K243" s="64"/>
      <c r="L243" s="63" t="s">
        <v>1711</v>
      </c>
      <c r="M243" s="63"/>
      <c r="N243" s="64" t="s">
        <v>744</v>
      </c>
      <c r="O243" s="61">
        <v>1</v>
      </c>
      <c r="P243" s="78"/>
      <c r="Q243" s="135"/>
      <c r="R243" s="108" t="s">
        <v>1502</v>
      </c>
      <c r="S243" s="135"/>
      <c r="T243" s="126">
        <v>15.5</v>
      </c>
      <c r="U243" s="65">
        <v>160.5</v>
      </c>
      <c r="V243" s="152" t="s">
        <v>1710</v>
      </c>
      <c r="W243" s="63"/>
      <c r="X243" s="68" t="s">
        <v>487</v>
      </c>
    </row>
    <row r="244" spans="1:24" ht="36">
      <c r="A244" s="181">
        <v>231</v>
      </c>
      <c r="B244" s="11">
        <v>3</v>
      </c>
      <c r="C244" s="11"/>
      <c r="D244" s="11" t="s">
        <v>2654</v>
      </c>
      <c r="E244" s="11" t="s">
        <v>816</v>
      </c>
      <c r="F244" s="12">
        <v>7</v>
      </c>
      <c r="G244" s="13">
        <v>1579</v>
      </c>
      <c r="H244" s="14" t="s">
        <v>796</v>
      </c>
      <c r="I244" s="160">
        <v>8</v>
      </c>
      <c r="J244" s="13">
        <v>24</v>
      </c>
      <c r="K244" s="13"/>
      <c r="L244" s="16" t="s">
        <v>2504</v>
      </c>
      <c r="M244" s="16" t="s">
        <v>1822</v>
      </c>
      <c r="N244" s="77" t="s">
        <v>744</v>
      </c>
      <c r="O244" s="13">
        <v>1</v>
      </c>
      <c r="P244" s="17"/>
      <c r="Q244" s="21" t="s">
        <v>2643</v>
      </c>
      <c r="R244" s="21" t="s">
        <v>1509</v>
      </c>
      <c r="S244" s="22" t="s">
        <v>2644</v>
      </c>
      <c r="T244" s="127">
        <v>28.8</v>
      </c>
      <c r="U244" s="69">
        <v>40.2</v>
      </c>
      <c r="V244" s="72" t="s">
        <v>1712</v>
      </c>
      <c r="W244" s="16"/>
      <c r="X244" s="16" t="s">
        <v>1188</v>
      </c>
    </row>
    <row r="245" spans="1:24" ht="24">
      <c r="A245" s="181">
        <v>232</v>
      </c>
      <c r="B245" s="11">
        <v>4</v>
      </c>
      <c r="C245" s="11"/>
      <c r="D245" s="11" t="s">
        <v>2654</v>
      </c>
      <c r="E245" s="11" t="s">
        <v>816</v>
      </c>
      <c r="F245" s="12">
        <v>7</v>
      </c>
      <c r="G245" s="13">
        <v>1579</v>
      </c>
      <c r="H245" s="14" t="s">
        <v>796</v>
      </c>
      <c r="I245" s="160">
        <v>8</v>
      </c>
      <c r="J245" s="13">
        <v>24</v>
      </c>
      <c r="K245" s="13"/>
      <c r="L245" s="16" t="s">
        <v>2504</v>
      </c>
      <c r="M245" s="16" t="s">
        <v>1823</v>
      </c>
      <c r="N245" s="77" t="s">
        <v>744</v>
      </c>
      <c r="O245" s="13">
        <v>1</v>
      </c>
      <c r="P245" s="17"/>
      <c r="Q245" s="21" t="s">
        <v>2643</v>
      </c>
      <c r="R245" s="21" t="s">
        <v>1509</v>
      </c>
      <c r="S245" s="22" t="s">
        <v>2644</v>
      </c>
      <c r="T245" s="127">
        <v>31.7</v>
      </c>
      <c r="U245" s="69">
        <v>45.8</v>
      </c>
      <c r="V245" s="72" t="s">
        <v>2503</v>
      </c>
      <c r="W245" s="16"/>
      <c r="X245" s="16" t="s">
        <v>1513</v>
      </c>
    </row>
    <row r="246" spans="1:24" ht="37.5" customHeight="1">
      <c r="A246" s="181">
        <v>233</v>
      </c>
      <c r="B246" s="11">
        <v>5</v>
      </c>
      <c r="C246" s="11"/>
      <c r="D246" s="11" t="s">
        <v>2654</v>
      </c>
      <c r="E246" s="11" t="s">
        <v>817</v>
      </c>
      <c r="F246" s="18" t="s">
        <v>1185</v>
      </c>
      <c r="G246" s="13">
        <v>1596</v>
      </c>
      <c r="H246" s="14" t="s">
        <v>796</v>
      </c>
      <c r="I246" s="160">
        <v>3</v>
      </c>
      <c r="J246" s="13">
        <v>23</v>
      </c>
      <c r="K246" s="13"/>
      <c r="L246" s="73" t="s">
        <v>2506</v>
      </c>
      <c r="M246" s="73" t="s">
        <v>2505</v>
      </c>
      <c r="N246" s="77" t="s">
        <v>744</v>
      </c>
      <c r="O246" s="13">
        <v>1</v>
      </c>
      <c r="P246" s="17"/>
      <c r="Q246" s="21" t="s">
        <v>2643</v>
      </c>
      <c r="R246" s="21" t="s">
        <v>1509</v>
      </c>
      <c r="S246" s="22" t="s">
        <v>2644</v>
      </c>
      <c r="T246" s="127">
        <v>30</v>
      </c>
      <c r="U246" s="55">
        <v>47</v>
      </c>
      <c r="V246" s="72" t="s">
        <v>2503</v>
      </c>
      <c r="W246" s="16"/>
      <c r="X246" s="16" t="s">
        <v>1189</v>
      </c>
    </row>
    <row r="247" spans="1:24" ht="33.75" customHeight="1">
      <c r="A247" s="182">
        <v>234</v>
      </c>
      <c r="B247" s="34">
        <v>6</v>
      </c>
      <c r="C247" s="34"/>
      <c r="D247" s="11" t="s">
        <v>2654</v>
      </c>
      <c r="E247" s="11" t="s">
        <v>817</v>
      </c>
      <c r="F247" s="153" t="s">
        <v>1185</v>
      </c>
      <c r="G247" s="48">
        <v>1596</v>
      </c>
      <c r="H247" s="35" t="s">
        <v>796</v>
      </c>
      <c r="I247" s="169">
        <v>3</v>
      </c>
      <c r="J247" s="48">
        <v>23</v>
      </c>
      <c r="K247" s="48"/>
      <c r="L247" s="73" t="s">
        <v>2506</v>
      </c>
      <c r="M247" s="73" t="s">
        <v>2505</v>
      </c>
      <c r="N247" s="154" t="s">
        <v>744</v>
      </c>
      <c r="O247" s="48">
        <v>1</v>
      </c>
      <c r="P247" s="155"/>
      <c r="Q247" s="21" t="s">
        <v>2643</v>
      </c>
      <c r="R247" s="114" t="s">
        <v>1509</v>
      </c>
      <c r="S247" s="22" t="s">
        <v>2644</v>
      </c>
      <c r="T247" s="156">
        <v>31.2</v>
      </c>
      <c r="U247" s="55">
        <v>43</v>
      </c>
      <c r="V247" s="72" t="s">
        <v>2503</v>
      </c>
      <c r="W247" s="16"/>
      <c r="X247" s="16" t="s">
        <v>1190</v>
      </c>
    </row>
    <row r="248" spans="1:24" ht="24">
      <c r="A248" s="182">
        <v>235</v>
      </c>
      <c r="B248" s="34">
        <v>7</v>
      </c>
      <c r="C248" s="34"/>
      <c r="D248" s="11" t="s">
        <v>2654</v>
      </c>
      <c r="E248" s="11" t="s">
        <v>798</v>
      </c>
      <c r="F248" s="12">
        <v>6</v>
      </c>
      <c r="G248" s="13">
        <v>1601</v>
      </c>
      <c r="H248" s="14" t="s">
        <v>2044</v>
      </c>
      <c r="I248" s="160">
        <v>2</v>
      </c>
      <c r="J248" s="13">
        <v>25</v>
      </c>
      <c r="K248" s="13"/>
      <c r="L248" s="16" t="s">
        <v>2509</v>
      </c>
      <c r="M248" s="16" t="s">
        <v>2507</v>
      </c>
      <c r="N248" s="77" t="s">
        <v>744</v>
      </c>
      <c r="O248" s="13">
        <v>1</v>
      </c>
      <c r="P248" s="17"/>
      <c r="Q248" s="21" t="s">
        <v>2643</v>
      </c>
      <c r="R248" s="109" t="s">
        <v>1505</v>
      </c>
      <c r="S248" s="22" t="s">
        <v>2644</v>
      </c>
      <c r="T248" s="127">
        <v>29.4</v>
      </c>
      <c r="U248" s="69">
        <v>22.3</v>
      </c>
      <c r="V248" s="72" t="s">
        <v>2503</v>
      </c>
      <c r="W248" s="16"/>
      <c r="X248" s="16" t="s">
        <v>1191</v>
      </c>
    </row>
    <row r="249" spans="1:24" ht="24">
      <c r="A249" s="181">
        <v>236</v>
      </c>
      <c r="B249" s="11">
        <v>386</v>
      </c>
      <c r="C249" s="11"/>
      <c r="D249" s="11" t="s">
        <v>2654</v>
      </c>
      <c r="E249" s="14" t="s">
        <v>796</v>
      </c>
      <c r="F249" s="18" t="s">
        <v>796</v>
      </c>
      <c r="G249" s="15" t="s">
        <v>796</v>
      </c>
      <c r="H249" s="14" t="s">
        <v>796</v>
      </c>
      <c r="I249" s="25" t="s">
        <v>818</v>
      </c>
      <c r="J249" s="13">
        <v>12</v>
      </c>
      <c r="K249" s="13"/>
      <c r="L249" s="73" t="s">
        <v>2508</v>
      </c>
      <c r="M249" s="16" t="s">
        <v>1333</v>
      </c>
      <c r="N249" s="77" t="s">
        <v>744</v>
      </c>
      <c r="O249" s="13">
        <v>1</v>
      </c>
      <c r="P249" s="17"/>
      <c r="Q249" s="21" t="s">
        <v>2643</v>
      </c>
      <c r="R249" s="21" t="s">
        <v>1509</v>
      </c>
      <c r="S249" s="22" t="s">
        <v>2644</v>
      </c>
      <c r="T249" s="127">
        <v>30.8</v>
      </c>
      <c r="U249" s="69">
        <v>44.5</v>
      </c>
      <c r="V249" s="19"/>
      <c r="W249" s="19"/>
      <c r="X249" s="20" t="s">
        <v>151</v>
      </c>
    </row>
    <row r="250" spans="1:24" ht="36">
      <c r="A250" s="181">
        <v>237</v>
      </c>
      <c r="B250" s="11">
        <v>572</v>
      </c>
      <c r="C250" s="11"/>
      <c r="D250" s="11" t="s">
        <v>2654</v>
      </c>
      <c r="E250" s="14" t="s">
        <v>796</v>
      </c>
      <c r="F250" s="18" t="s">
        <v>796</v>
      </c>
      <c r="G250" s="15" t="s">
        <v>796</v>
      </c>
      <c r="H250" s="14" t="s">
        <v>796</v>
      </c>
      <c r="I250" s="25" t="s">
        <v>796</v>
      </c>
      <c r="J250" s="15" t="s">
        <v>796</v>
      </c>
      <c r="K250" s="15"/>
      <c r="L250" s="73" t="s">
        <v>2510</v>
      </c>
      <c r="M250" s="16"/>
      <c r="N250" s="15" t="s">
        <v>750</v>
      </c>
      <c r="O250" s="13">
        <v>1</v>
      </c>
      <c r="P250" s="17"/>
      <c r="Q250" s="21" t="s">
        <v>2643</v>
      </c>
      <c r="R250" s="22" t="s">
        <v>1505</v>
      </c>
      <c r="S250" s="22" t="s">
        <v>2644</v>
      </c>
      <c r="T250" s="127">
        <v>24.5</v>
      </c>
      <c r="U250" s="55">
        <v>17</v>
      </c>
      <c r="V250" s="19" t="s">
        <v>2730</v>
      </c>
      <c r="W250" s="19"/>
      <c r="X250" s="20" t="s">
        <v>488</v>
      </c>
    </row>
    <row r="251" spans="1:24" ht="24">
      <c r="A251" s="181">
        <v>238</v>
      </c>
      <c r="B251" s="11">
        <v>216</v>
      </c>
      <c r="C251" s="11"/>
      <c r="D251" s="11" t="s">
        <v>2654</v>
      </c>
      <c r="E251" s="14" t="s">
        <v>796</v>
      </c>
      <c r="F251" s="18" t="s">
        <v>796</v>
      </c>
      <c r="G251" s="15" t="s">
        <v>796</v>
      </c>
      <c r="H251" s="14" t="s">
        <v>2052</v>
      </c>
      <c r="I251" s="25" t="s">
        <v>796</v>
      </c>
      <c r="J251" s="15" t="s">
        <v>796</v>
      </c>
      <c r="K251" s="15"/>
      <c r="L251" s="73" t="s">
        <v>2514</v>
      </c>
      <c r="M251" s="16" t="s">
        <v>2512</v>
      </c>
      <c r="N251" s="77" t="s">
        <v>744</v>
      </c>
      <c r="O251" s="13">
        <v>1</v>
      </c>
      <c r="P251" s="17"/>
      <c r="Q251" s="21" t="s">
        <v>2643</v>
      </c>
      <c r="R251" s="22" t="s">
        <v>1502</v>
      </c>
      <c r="S251" s="22" t="s">
        <v>2644</v>
      </c>
      <c r="T251" s="129">
        <v>18.6</v>
      </c>
      <c r="U251" s="55">
        <v>62.4</v>
      </c>
      <c r="V251" s="70" t="s">
        <v>2511</v>
      </c>
      <c r="W251" s="19"/>
      <c r="X251" s="20" t="s">
        <v>72</v>
      </c>
    </row>
    <row r="252" spans="1:24" ht="24">
      <c r="A252" s="181">
        <v>239</v>
      </c>
      <c r="B252" s="11">
        <v>217</v>
      </c>
      <c r="C252" s="11"/>
      <c r="D252" s="11" t="s">
        <v>2654</v>
      </c>
      <c r="E252" s="14" t="s">
        <v>796</v>
      </c>
      <c r="F252" s="18" t="s">
        <v>796</v>
      </c>
      <c r="G252" s="15" t="s">
        <v>796</v>
      </c>
      <c r="H252" s="14" t="s">
        <v>2052</v>
      </c>
      <c r="I252" s="25" t="s">
        <v>796</v>
      </c>
      <c r="J252" s="15" t="s">
        <v>796</v>
      </c>
      <c r="K252" s="15"/>
      <c r="L252" s="73" t="s">
        <v>2515</v>
      </c>
      <c r="M252" s="16" t="s">
        <v>2513</v>
      </c>
      <c r="N252" s="15" t="s">
        <v>744</v>
      </c>
      <c r="O252" s="13">
        <v>1</v>
      </c>
      <c r="P252" s="17"/>
      <c r="Q252" s="21" t="s">
        <v>2643</v>
      </c>
      <c r="R252" s="22" t="s">
        <v>1502</v>
      </c>
      <c r="S252" s="22" t="s">
        <v>2644</v>
      </c>
      <c r="T252" s="129">
        <v>18.6</v>
      </c>
      <c r="U252" s="55">
        <v>76.4</v>
      </c>
      <c r="V252" s="70" t="s">
        <v>2511</v>
      </c>
      <c r="W252" s="16"/>
      <c r="X252" s="20" t="s">
        <v>73</v>
      </c>
    </row>
    <row r="253" spans="1:24" ht="60">
      <c r="A253" s="183">
        <v>240</v>
      </c>
      <c r="B253" s="11">
        <v>171</v>
      </c>
      <c r="C253" s="11">
        <v>1</v>
      </c>
      <c r="D253" s="11" t="s">
        <v>2654</v>
      </c>
      <c r="E253" s="174" t="s">
        <v>2523</v>
      </c>
      <c r="F253" s="175">
        <v>2</v>
      </c>
      <c r="G253" s="174">
        <v>1849</v>
      </c>
      <c r="H253" s="14" t="s">
        <v>796</v>
      </c>
      <c r="I253" s="25" t="s">
        <v>819</v>
      </c>
      <c r="J253" s="58">
        <v>5</v>
      </c>
      <c r="K253" s="58"/>
      <c r="L253" s="72" t="s">
        <v>2516</v>
      </c>
      <c r="M253" s="72" t="s">
        <v>2517</v>
      </c>
      <c r="N253" s="77" t="s">
        <v>744</v>
      </c>
      <c r="O253" s="58">
        <v>1</v>
      </c>
      <c r="P253" s="17"/>
      <c r="Q253" s="21" t="s">
        <v>2643</v>
      </c>
      <c r="R253" s="16" t="s">
        <v>1504</v>
      </c>
      <c r="S253" s="22" t="s">
        <v>2644</v>
      </c>
      <c r="T253" s="129">
        <v>15.8</v>
      </c>
      <c r="U253" s="55">
        <v>24.7</v>
      </c>
      <c r="V253" s="73" t="s">
        <v>2520</v>
      </c>
      <c r="W253" s="16"/>
      <c r="X253" s="21" t="s">
        <v>586</v>
      </c>
    </row>
    <row r="254" spans="1:24" ht="24">
      <c r="A254" s="183">
        <v>240</v>
      </c>
      <c r="B254" s="11">
        <v>171</v>
      </c>
      <c r="C254" s="11">
        <v>2</v>
      </c>
      <c r="D254" s="11" t="s">
        <v>2654</v>
      </c>
      <c r="E254" s="174" t="s">
        <v>2523</v>
      </c>
      <c r="F254" s="175">
        <v>2</v>
      </c>
      <c r="G254" s="174">
        <v>1849</v>
      </c>
      <c r="H254" s="14" t="s">
        <v>1246</v>
      </c>
      <c r="I254" s="164" t="s">
        <v>2522</v>
      </c>
      <c r="J254" s="58">
        <v>6</v>
      </c>
      <c r="K254" s="58"/>
      <c r="L254" s="73" t="s">
        <v>2518</v>
      </c>
      <c r="M254" s="73" t="s">
        <v>2519</v>
      </c>
      <c r="N254" s="77" t="s">
        <v>744</v>
      </c>
      <c r="O254" s="58">
        <v>1</v>
      </c>
      <c r="P254" s="17"/>
      <c r="Q254" s="21" t="s">
        <v>2643</v>
      </c>
      <c r="R254" s="73" t="s">
        <v>1502</v>
      </c>
      <c r="S254" s="22" t="s">
        <v>2644</v>
      </c>
      <c r="T254" s="127">
        <v>16</v>
      </c>
      <c r="U254" s="69">
        <v>37</v>
      </c>
      <c r="V254" s="73" t="s">
        <v>2520</v>
      </c>
      <c r="W254" s="16"/>
      <c r="X254" s="22" t="s">
        <v>585</v>
      </c>
    </row>
    <row r="255" spans="1:24" ht="48">
      <c r="A255" s="183">
        <v>240</v>
      </c>
      <c r="B255" s="11">
        <v>171</v>
      </c>
      <c r="C255" s="11">
        <v>3</v>
      </c>
      <c r="D255" s="11" t="s">
        <v>2654</v>
      </c>
      <c r="E255" s="15" t="s">
        <v>796</v>
      </c>
      <c r="F255" s="18" t="s">
        <v>2054</v>
      </c>
      <c r="G255" s="15" t="s">
        <v>796</v>
      </c>
      <c r="H255" s="14" t="s">
        <v>796</v>
      </c>
      <c r="I255" s="164" t="s">
        <v>819</v>
      </c>
      <c r="J255" s="77">
        <v>6</v>
      </c>
      <c r="K255" s="77"/>
      <c r="L255" s="73" t="s">
        <v>2518</v>
      </c>
      <c r="M255" s="72" t="s">
        <v>2521</v>
      </c>
      <c r="N255" s="77" t="s">
        <v>744</v>
      </c>
      <c r="O255" s="58">
        <v>1</v>
      </c>
      <c r="P255" s="17"/>
      <c r="Q255" s="21" t="s">
        <v>2643</v>
      </c>
      <c r="R255" s="73" t="s">
        <v>1502</v>
      </c>
      <c r="S255" s="22" t="s">
        <v>2644</v>
      </c>
      <c r="T255" s="127">
        <v>15.8</v>
      </c>
      <c r="U255" s="69">
        <v>38.5</v>
      </c>
      <c r="V255" s="73" t="s">
        <v>2520</v>
      </c>
      <c r="W255" s="16"/>
      <c r="X255" s="22" t="s">
        <v>587</v>
      </c>
    </row>
    <row r="256" spans="1:24" ht="12">
      <c r="A256" s="181">
        <v>241</v>
      </c>
      <c r="B256" s="11">
        <v>573</v>
      </c>
      <c r="C256" s="11"/>
      <c r="D256" s="11" t="s">
        <v>2655</v>
      </c>
      <c r="E256" s="14" t="s">
        <v>796</v>
      </c>
      <c r="F256" s="18" t="s">
        <v>796</v>
      </c>
      <c r="G256" s="15" t="s">
        <v>796</v>
      </c>
      <c r="H256" s="14" t="s">
        <v>796</v>
      </c>
      <c r="I256" s="25" t="s">
        <v>796</v>
      </c>
      <c r="J256" s="15" t="s">
        <v>796</v>
      </c>
      <c r="K256" s="142" t="s">
        <v>2666</v>
      </c>
      <c r="L256" s="16" t="s">
        <v>2524</v>
      </c>
      <c r="M256" s="16"/>
      <c r="N256" s="77" t="s">
        <v>744</v>
      </c>
      <c r="O256" s="13">
        <v>1</v>
      </c>
      <c r="P256" s="17"/>
      <c r="Q256" s="21" t="s">
        <v>2643</v>
      </c>
      <c r="R256" s="73" t="s">
        <v>1502</v>
      </c>
      <c r="S256" s="22" t="s">
        <v>2644</v>
      </c>
      <c r="T256" s="127">
        <v>18.7</v>
      </c>
      <c r="U256" s="69">
        <v>24.3</v>
      </c>
      <c r="V256" s="16"/>
      <c r="W256" s="16"/>
      <c r="X256" s="20" t="s">
        <v>489</v>
      </c>
    </row>
    <row r="257" spans="1:24" ht="12">
      <c r="A257" s="181">
        <v>242</v>
      </c>
      <c r="B257" s="11">
        <v>574</v>
      </c>
      <c r="C257" s="11"/>
      <c r="D257" s="11" t="s">
        <v>2655</v>
      </c>
      <c r="E257" s="14" t="s">
        <v>796</v>
      </c>
      <c r="F257" s="18" t="s">
        <v>796</v>
      </c>
      <c r="G257" s="15" t="s">
        <v>796</v>
      </c>
      <c r="H257" s="14" t="s">
        <v>796</v>
      </c>
      <c r="I257" s="25" t="s">
        <v>796</v>
      </c>
      <c r="J257" s="15" t="s">
        <v>796</v>
      </c>
      <c r="K257" s="142" t="s">
        <v>2666</v>
      </c>
      <c r="L257" s="16" t="s">
        <v>2525</v>
      </c>
      <c r="M257" s="16"/>
      <c r="N257" s="77" t="s">
        <v>744</v>
      </c>
      <c r="O257" s="13">
        <v>1</v>
      </c>
      <c r="P257" s="17"/>
      <c r="Q257" s="21" t="s">
        <v>2643</v>
      </c>
      <c r="R257" s="22" t="s">
        <v>1505</v>
      </c>
      <c r="S257" s="22" t="s">
        <v>2644</v>
      </c>
      <c r="T257" s="129">
        <v>37</v>
      </c>
      <c r="U257" s="69">
        <v>51.3</v>
      </c>
      <c r="V257" s="19"/>
      <c r="W257" s="19"/>
      <c r="X257" s="20" t="s">
        <v>490</v>
      </c>
    </row>
    <row r="258" spans="1:24" ht="12">
      <c r="A258" s="181">
        <v>243</v>
      </c>
      <c r="B258" s="11">
        <v>575</v>
      </c>
      <c r="C258" s="11"/>
      <c r="D258" s="11" t="s">
        <v>2655</v>
      </c>
      <c r="E258" s="14" t="s">
        <v>796</v>
      </c>
      <c r="F258" s="18" t="s">
        <v>796</v>
      </c>
      <c r="G258" s="15" t="s">
        <v>796</v>
      </c>
      <c r="H258" s="14" t="s">
        <v>796</v>
      </c>
      <c r="I258" s="25" t="s">
        <v>796</v>
      </c>
      <c r="J258" s="15" t="s">
        <v>796</v>
      </c>
      <c r="K258" s="142" t="s">
        <v>2666</v>
      </c>
      <c r="L258" s="16" t="s">
        <v>2526</v>
      </c>
      <c r="M258" s="16"/>
      <c r="N258" s="77" t="s">
        <v>744</v>
      </c>
      <c r="O258" s="13">
        <v>1</v>
      </c>
      <c r="P258" s="17"/>
      <c r="Q258" s="21" t="s">
        <v>2643</v>
      </c>
      <c r="R258" s="22" t="s">
        <v>1505</v>
      </c>
      <c r="S258" s="22" t="s">
        <v>2644</v>
      </c>
      <c r="T258" s="127">
        <v>37</v>
      </c>
      <c r="U258" s="69">
        <v>51.7</v>
      </c>
      <c r="V258" s="19"/>
      <c r="W258" s="19"/>
      <c r="X258" s="20" t="s">
        <v>491</v>
      </c>
    </row>
    <row r="259" spans="1:24" ht="12">
      <c r="A259" s="181">
        <v>244</v>
      </c>
      <c r="B259" s="11">
        <v>576</v>
      </c>
      <c r="C259" s="11"/>
      <c r="D259" s="11" t="s">
        <v>2655</v>
      </c>
      <c r="E259" s="14" t="s">
        <v>796</v>
      </c>
      <c r="F259" s="18" t="s">
        <v>796</v>
      </c>
      <c r="G259" s="15" t="s">
        <v>796</v>
      </c>
      <c r="H259" s="14" t="s">
        <v>796</v>
      </c>
      <c r="I259" s="25" t="s">
        <v>796</v>
      </c>
      <c r="J259" s="15" t="s">
        <v>796</v>
      </c>
      <c r="K259" s="142" t="s">
        <v>2666</v>
      </c>
      <c r="L259" s="16" t="s">
        <v>2527</v>
      </c>
      <c r="M259" s="16"/>
      <c r="N259" s="77" t="s">
        <v>744</v>
      </c>
      <c r="O259" s="13">
        <v>1</v>
      </c>
      <c r="P259" s="17"/>
      <c r="Q259" s="21" t="s">
        <v>2643</v>
      </c>
      <c r="R259" s="22" t="s">
        <v>1505</v>
      </c>
      <c r="S259" s="22" t="s">
        <v>2644</v>
      </c>
      <c r="T259" s="127">
        <v>37</v>
      </c>
      <c r="U259" s="69">
        <v>51.3</v>
      </c>
      <c r="V259" s="19"/>
      <c r="W259" s="19"/>
      <c r="X259" s="20" t="s">
        <v>492</v>
      </c>
    </row>
    <row r="260" spans="1:24" ht="12">
      <c r="A260" s="181">
        <v>245</v>
      </c>
      <c r="B260" s="11">
        <v>577</v>
      </c>
      <c r="C260" s="11"/>
      <c r="D260" s="11" t="s">
        <v>2655</v>
      </c>
      <c r="E260" s="14" t="s">
        <v>796</v>
      </c>
      <c r="F260" s="18" t="s">
        <v>796</v>
      </c>
      <c r="G260" s="15" t="s">
        <v>796</v>
      </c>
      <c r="H260" s="14" t="s">
        <v>796</v>
      </c>
      <c r="I260" s="25" t="s">
        <v>796</v>
      </c>
      <c r="J260" s="15" t="s">
        <v>796</v>
      </c>
      <c r="K260" s="142" t="s">
        <v>2666</v>
      </c>
      <c r="L260" s="16" t="s">
        <v>2528</v>
      </c>
      <c r="M260" s="16"/>
      <c r="N260" s="77" t="s">
        <v>744</v>
      </c>
      <c r="O260" s="13">
        <v>1</v>
      </c>
      <c r="P260" s="17"/>
      <c r="Q260" s="21" t="s">
        <v>2643</v>
      </c>
      <c r="R260" s="22" t="s">
        <v>1505</v>
      </c>
      <c r="S260" s="22" t="s">
        <v>2644</v>
      </c>
      <c r="T260" s="127">
        <v>37.8</v>
      </c>
      <c r="U260" s="69">
        <v>50.2</v>
      </c>
      <c r="V260" s="19"/>
      <c r="W260" s="19"/>
      <c r="X260" s="20" t="s">
        <v>493</v>
      </c>
    </row>
    <row r="261" spans="1:24" s="64" customFormat="1" ht="12">
      <c r="A261" s="64">
        <v>246</v>
      </c>
      <c r="B261" s="64">
        <v>578</v>
      </c>
      <c r="D261" s="64" t="s">
        <v>2655</v>
      </c>
      <c r="E261" s="64" t="s">
        <v>796</v>
      </c>
      <c r="F261" s="64" t="s">
        <v>796</v>
      </c>
      <c r="G261" s="64" t="s">
        <v>796</v>
      </c>
      <c r="H261" s="64" t="s">
        <v>796</v>
      </c>
      <c r="I261" s="64" t="s">
        <v>796</v>
      </c>
      <c r="J261" s="64" t="s">
        <v>796</v>
      </c>
      <c r="K261" s="142" t="s">
        <v>2666</v>
      </c>
      <c r="L261" s="64" t="s">
        <v>1723</v>
      </c>
      <c r="N261" s="64" t="s">
        <v>744</v>
      </c>
      <c r="O261" s="64">
        <v>1</v>
      </c>
      <c r="Q261" s="64" t="s">
        <v>2643</v>
      </c>
      <c r="R261" s="64" t="s">
        <v>1724</v>
      </c>
      <c r="S261" s="64" t="s">
        <v>2644</v>
      </c>
      <c r="X261" s="64" t="s">
        <v>1725</v>
      </c>
    </row>
    <row r="262" spans="1:24" ht="36">
      <c r="A262" s="181">
        <v>247</v>
      </c>
      <c r="B262" s="11">
        <v>22</v>
      </c>
      <c r="C262" s="11"/>
      <c r="D262" s="11" t="s">
        <v>2656</v>
      </c>
      <c r="E262" s="91" t="s">
        <v>2529</v>
      </c>
      <c r="F262" s="90">
        <v>10</v>
      </c>
      <c r="G262" s="58">
        <v>1633</v>
      </c>
      <c r="H262" s="14" t="s">
        <v>796</v>
      </c>
      <c r="I262" s="162" t="s">
        <v>2530</v>
      </c>
      <c r="J262" s="15" t="s">
        <v>796</v>
      </c>
      <c r="K262" s="15"/>
      <c r="L262" s="16" t="s">
        <v>2531</v>
      </c>
      <c r="M262" s="16" t="s">
        <v>1434</v>
      </c>
      <c r="N262" s="15" t="s">
        <v>749</v>
      </c>
      <c r="O262" s="13">
        <v>1</v>
      </c>
      <c r="P262" s="17"/>
      <c r="Q262" s="21" t="s">
        <v>2643</v>
      </c>
      <c r="R262" s="22" t="s">
        <v>1506</v>
      </c>
      <c r="S262" s="22" t="s">
        <v>2644</v>
      </c>
      <c r="T262" s="127">
        <v>14</v>
      </c>
      <c r="U262" s="55">
        <v>40</v>
      </c>
      <c r="V262" s="72" t="s">
        <v>2731</v>
      </c>
      <c r="W262" s="16"/>
      <c r="X262" s="20" t="s">
        <v>729</v>
      </c>
    </row>
    <row r="263" spans="1:24" ht="48">
      <c r="A263" s="181">
        <v>248</v>
      </c>
      <c r="B263" s="11">
        <v>24</v>
      </c>
      <c r="C263" s="11"/>
      <c r="D263" s="11" t="s">
        <v>2656</v>
      </c>
      <c r="E263" s="11" t="s">
        <v>820</v>
      </c>
      <c r="F263" s="12">
        <v>11</v>
      </c>
      <c r="G263" s="13">
        <v>1698</v>
      </c>
      <c r="H263" s="14" t="s">
        <v>2045</v>
      </c>
      <c r="I263" s="160">
        <v>1</v>
      </c>
      <c r="J263" s="15" t="s">
        <v>796</v>
      </c>
      <c r="K263" s="15"/>
      <c r="L263" s="16" t="s">
        <v>1727</v>
      </c>
      <c r="M263" s="73" t="s">
        <v>2532</v>
      </c>
      <c r="N263" s="15" t="s">
        <v>749</v>
      </c>
      <c r="O263" s="13">
        <v>1</v>
      </c>
      <c r="P263" s="17"/>
      <c r="Q263" s="21" t="s">
        <v>2643</v>
      </c>
      <c r="R263" s="22" t="s">
        <v>1506</v>
      </c>
      <c r="S263" s="22" t="s">
        <v>2644</v>
      </c>
      <c r="T263" s="127">
        <v>13.9</v>
      </c>
      <c r="U263" s="69">
        <v>40.6</v>
      </c>
      <c r="V263" s="70" t="s">
        <v>2732</v>
      </c>
      <c r="W263" s="19"/>
      <c r="X263" s="20" t="s">
        <v>359</v>
      </c>
    </row>
    <row r="264" spans="1:24" ht="24">
      <c r="A264" s="181">
        <v>249</v>
      </c>
      <c r="B264" s="11">
        <v>27</v>
      </c>
      <c r="C264" s="11"/>
      <c r="D264" s="11" t="s">
        <v>2656</v>
      </c>
      <c r="E264" s="11" t="s">
        <v>821</v>
      </c>
      <c r="F264" s="12">
        <v>2</v>
      </c>
      <c r="G264" s="13">
        <v>1717</v>
      </c>
      <c r="H264" s="14" t="s">
        <v>1256</v>
      </c>
      <c r="I264" s="160">
        <v>2</v>
      </c>
      <c r="J264" s="15" t="s">
        <v>796</v>
      </c>
      <c r="K264" s="15"/>
      <c r="L264" s="16" t="s">
        <v>1728</v>
      </c>
      <c r="M264" s="16" t="s">
        <v>1436</v>
      </c>
      <c r="N264" s="15" t="s">
        <v>744</v>
      </c>
      <c r="O264" s="58">
        <v>3</v>
      </c>
      <c r="P264" s="17"/>
      <c r="Q264" s="21" t="s">
        <v>2643</v>
      </c>
      <c r="R264" s="109" t="s">
        <v>1505</v>
      </c>
      <c r="S264" s="22" t="s">
        <v>2644</v>
      </c>
      <c r="T264" s="127">
        <v>23.7</v>
      </c>
      <c r="U264" s="69">
        <v>97.8</v>
      </c>
      <c r="V264" s="70" t="s">
        <v>2533</v>
      </c>
      <c r="W264" s="19"/>
      <c r="X264" s="16" t="s">
        <v>733</v>
      </c>
    </row>
    <row r="265" spans="1:24" ht="48">
      <c r="A265" s="182">
        <v>250</v>
      </c>
      <c r="B265" s="11">
        <v>30</v>
      </c>
      <c r="C265" s="11"/>
      <c r="D265" s="11" t="s">
        <v>2656</v>
      </c>
      <c r="E265" s="11" t="s">
        <v>815</v>
      </c>
      <c r="F265" s="12">
        <v>3</v>
      </c>
      <c r="G265" s="48">
        <v>1783</v>
      </c>
      <c r="H265" s="35" t="s">
        <v>2047</v>
      </c>
      <c r="I265" s="169">
        <v>3</v>
      </c>
      <c r="J265" s="47" t="s">
        <v>796</v>
      </c>
      <c r="K265" s="47"/>
      <c r="L265" s="16" t="s">
        <v>1523</v>
      </c>
      <c r="M265" s="16" t="s">
        <v>2534</v>
      </c>
      <c r="N265" s="47" t="s">
        <v>744</v>
      </c>
      <c r="O265" s="58">
        <v>3</v>
      </c>
      <c r="P265" s="17"/>
      <c r="Q265" s="21" t="s">
        <v>2643</v>
      </c>
      <c r="R265" s="22" t="s">
        <v>1505</v>
      </c>
      <c r="S265" s="22" t="s">
        <v>2644</v>
      </c>
      <c r="T265" s="127">
        <v>26.7</v>
      </c>
      <c r="U265" s="69">
        <v>92.5</v>
      </c>
      <c r="V265" s="70" t="s">
        <v>2733</v>
      </c>
      <c r="W265" s="19"/>
      <c r="X265" s="20" t="s">
        <v>226</v>
      </c>
    </row>
    <row r="266" spans="1:24" ht="50.25" customHeight="1">
      <c r="A266" s="182">
        <v>251</v>
      </c>
      <c r="B266" s="11">
        <v>60</v>
      </c>
      <c r="C266" s="11"/>
      <c r="D266" s="11" t="s">
        <v>2656</v>
      </c>
      <c r="E266" s="11" t="s">
        <v>822</v>
      </c>
      <c r="F266" s="18">
        <v>15</v>
      </c>
      <c r="G266" s="49">
        <v>1818</v>
      </c>
      <c r="H266" s="37" t="s">
        <v>2045</v>
      </c>
      <c r="I266" s="170">
        <v>3</v>
      </c>
      <c r="J266" s="50" t="s">
        <v>796</v>
      </c>
      <c r="K266" s="50"/>
      <c r="L266" s="16" t="s">
        <v>2734</v>
      </c>
      <c r="M266" s="16" t="s">
        <v>2535</v>
      </c>
      <c r="N266" s="50" t="s">
        <v>749</v>
      </c>
      <c r="O266" s="58">
        <v>13</v>
      </c>
      <c r="P266" s="58" t="s">
        <v>996</v>
      </c>
      <c r="Q266" s="21" t="s">
        <v>2643</v>
      </c>
      <c r="R266" s="22" t="s">
        <v>1505</v>
      </c>
      <c r="S266" s="22" t="s">
        <v>2644</v>
      </c>
      <c r="T266" s="127">
        <v>25.4</v>
      </c>
      <c r="U266" s="69">
        <v>16.8</v>
      </c>
      <c r="V266" s="72" t="s">
        <v>2735</v>
      </c>
      <c r="W266" s="16"/>
      <c r="X266" s="20" t="s">
        <v>268</v>
      </c>
    </row>
    <row r="267" spans="1:24" ht="36">
      <c r="A267" s="181">
        <v>252</v>
      </c>
      <c r="B267" s="11">
        <v>71</v>
      </c>
      <c r="C267" s="11"/>
      <c r="D267" s="11" t="s">
        <v>2656</v>
      </c>
      <c r="E267" s="11" t="s">
        <v>789</v>
      </c>
      <c r="F267" s="18">
        <v>15</v>
      </c>
      <c r="G267" s="13">
        <v>1818</v>
      </c>
      <c r="H267" s="14" t="s">
        <v>2045</v>
      </c>
      <c r="I267" s="25" t="s">
        <v>796</v>
      </c>
      <c r="J267" s="15" t="s">
        <v>796</v>
      </c>
      <c r="K267" s="15"/>
      <c r="L267" s="16" t="s">
        <v>1729</v>
      </c>
      <c r="M267" s="16" t="s">
        <v>2536</v>
      </c>
      <c r="N267" s="15" t="s">
        <v>749</v>
      </c>
      <c r="O267" s="58">
        <v>15</v>
      </c>
      <c r="P267" s="58" t="s">
        <v>996</v>
      </c>
      <c r="Q267" s="21" t="s">
        <v>2643</v>
      </c>
      <c r="R267" s="22" t="s">
        <v>1505</v>
      </c>
      <c r="S267" s="22" t="s">
        <v>2644</v>
      </c>
      <c r="T267" s="127">
        <v>25.2</v>
      </c>
      <c r="U267" s="69">
        <v>17.2</v>
      </c>
      <c r="V267" s="70" t="s">
        <v>2736</v>
      </c>
      <c r="W267" s="19"/>
      <c r="X267" s="20" t="s">
        <v>1282</v>
      </c>
    </row>
    <row r="268" spans="1:24" ht="60" customHeight="1">
      <c r="A268" s="181">
        <v>253</v>
      </c>
      <c r="B268" s="11">
        <v>183</v>
      </c>
      <c r="C268" s="11"/>
      <c r="D268" s="11" t="s">
        <v>2656</v>
      </c>
      <c r="E268" s="14" t="s">
        <v>796</v>
      </c>
      <c r="F268" s="18" t="s">
        <v>796</v>
      </c>
      <c r="G268" s="15" t="s">
        <v>796</v>
      </c>
      <c r="H268" s="14" t="s">
        <v>2042</v>
      </c>
      <c r="I268" s="160">
        <v>8</v>
      </c>
      <c r="J268" s="15" t="s">
        <v>796</v>
      </c>
      <c r="K268" s="15"/>
      <c r="L268" s="72" t="s">
        <v>2538</v>
      </c>
      <c r="M268" s="16" t="s">
        <v>2537</v>
      </c>
      <c r="N268" s="77" t="s">
        <v>744</v>
      </c>
      <c r="O268" s="13">
        <v>1</v>
      </c>
      <c r="P268" s="116"/>
      <c r="Q268" s="21" t="s">
        <v>2643</v>
      </c>
      <c r="R268" s="21" t="s">
        <v>1509</v>
      </c>
      <c r="S268" s="22" t="s">
        <v>2644</v>
      </c>
      <c r="T268" s="127">
        <v>32.3</v>
      </c>
      <c r="U268" s="69">
        <v>45.5</v>
      </c>
      <c r="V268" s="19"/>
      <c r="W268" s="19"/>
      <c r="X268" s="20" t="s">
        <v>598</v>
      </c>
    </row>
    <row r="269" spans="1:24" ht="48">
      <c r="A269" s="181">
        <v>254</v>
      </c>
      <c r="B269" s="11">
        <v>184</v>
      </c>
      <c r="C269" s="11"/>
      <c r="D269" s="11" t="s">
        <v>2656</v>
      </c>
      <c r="E269" s="14" t="s">
        <v>796</v>
      </c>
      <c r="F269" s="18" t="s">
        <v>796</v>
      </c>
      <c r="G269" s="15" t="s">
        <v>796</v>
      </c>
      <c r="H269" s="14" t="s">
        <v>2042</v>
      </c>
      <c r="I269" s="160">
        <v>8</v>
      </c>
      <c r="J269" s="15" t="s">
        <v>796</v>
      </c>
      <c r="K269" s="15"/>
      <c r="L269" s="16" t="s">
        <v>2737</v>
      </c>
      <c r="M269" s="16"/>
      <c r="N269" s="15" t="s">
        <v>749</v>
      </c>
      <c r="O269" s="58">
        <v>65</v>
      </c>
      <c r="P269" s="58" t="s">
        <v>996</v>
      </c>
      <c r="Q269" s="21" t="s">
        <v>2643</v>
      </c>
      <c r="R269" s="22" t="s">
        <v>1505</v>
      </c>
      <c r="S269" s="22" t="s">
        <v>2644</v>
      </c>
      <c r="T269" s="129">
        <v>25</v>
      </c>
      <c r="U269" s="55">
        <v>35</v>
      </c>
      <c r="V269" s="70" t="s">
        <v>2738</v>
      </c>
      <c r="W269" s="19"/>
      <c r="X269" s="20" t="s">
        <v>599</v>
      </c>
    </row>
    <row r="270" spans="1:24" ht="12">
      <c r="A270" s="181">
        <v>255</v>
      </c>
      <c r="B270" s="11">
        <v>579</v>
      </c>
      <c r="C270" s="11"/>
      <c r="D270" s="11" t="s">
        <v>2656</v>
      </c>
      <c r="E270" s="14" t="s">
        <v>796</v>
      </c>
      <c r="F270" s="18" t="s">
        <v>796</v>
      </c>
      <c r="G270" s="15" t="s">
        <v>796</v>
      </c>
      <c r="H270" s="14" t="s">
        <v>796</v>
      </c>
      <c r="I270" s="25" t="s">
        <v>796</v>
      </c>
      <c r="J270" s="15" t="s">
        <v>796</v>
      </c>
      <c r="K270" s="142" t="s">
        <v>2666</v>
      </c>
      <c r="L270" s="16" t="s">
        <v>2539</v>
      </c>
      <c r="M270" s="16"/>
      <c r="N270" s="15" t="s">
        <v>744</v>
      </c>
      <c r="O270" s="13">
        <v>1</v>
      </c>
      <c r="P270" s="17"/>
      <c r="Q270" s="21" t="s">
        <v>2643</v>
      </c>
      <c r="R270" s="22" t="s">
        <v>1502</v>
      </c>
      <c r="S270" s="22" t="s">
        <v>2644</v>
      </c>
      <c r="T270" s="127">
        <v>154</v>
      </c>
      <c r="U270" s="69">
        <v>38.7</v>
      </c>
      <c r="V270" s="19"/>
      <c r="W270" s="19"/>
      <c r="X270" s="20" t="s">
        <v>494</v>
      </c>
    </row>
    <row r="271" spans="1:24" ht="24">
      <c r="A271" s="181">
        <v>256</v>
      </c>
      <c r="B271" s="11">
        <v>580</v>
      </c>
      <c r="C271" s="11"/>
      <c r="D271" s="11" t="s">
        <v>2656</v>
      </c>
      <c r="E271" s="14" t="s">
        <v>796</v>
      </c>
      <c r="F271" s="18" t="s">
        <v>796</v>
      </c>
      <c r="G271" s="15" t="s">
        <v>796</v>
      </c>
      <c r="H271" s="14" t="s">
        <v>796</v>
      </c>
      <c r="I271" s="25" t="s">
        <v>796</v>
      </c>
      <c r="J271" s="15" t="s">
        <v>796</v>
      </c>
      <c r="K271" s="142" t="s">
        <v>2666</v>
      </c>
      <c r="L271" s="16" t="s">
        <v>2540</v>
      </c>
      <c r="M271" s="73"/>
      <c r="N271" s="77" t="s">
        <v>2314</v>
      </c>
      <c r="O271" s="58">
        <v>7</v>
      </c>
      <c r="P271" s="17"/>
      <c r="Q271" s="21" t="s">
        <v>2643</v>
      </c>
      <c r="R271" s="22" t="s">
        <v>1505</v>
      </c>
      <c r="S271" s="22" t="s">
        <v>2644</v>
      </c>
      <c r="T271" s="127">
        <v>25.2</v>
      </c>
      <c r="U271" s="69">
        <v>17.2</v>
      </c>
      <c r="V271" s="70" t="s">
        <v>2739</v>
      </c>
      <c r="W271" s="19"/>
      <c r="X271" s="16" t="s">
        <v>1069</v>
      </c>
    </row>
    <row r="272" spans="1:24" ht="24">
      <c r="A272" s="181">
        <v>257</v>
      </c>
      <c r="B272" s="11">
        <v>581</v>
      </c>
      <c r="C272" s="11"/>
      <c r="D272" s="11" t="s">
        <v>2656</v>
      </c>
      <c r="E272" s="14" t="s">
        <v>796</v>
      </c>
      <c r="F272" s="18" t="s">
        <v>796</v>
      </c>
      <c r="G272" s="15" t="s">
        <v>796</v>
      </c>
      <c r="H272" s="14" t="s">
        <v>796</v>
      </c>
      <c r="I272" s="25" t="s">
        <v>796</v>
      </c>
      <c r="J272" s="15" t="s">
        <v>796</v>
      </c>
      <c r="K272" s="142" t="s">
        <v>2666</v>
      </c>
      <c r="L272" s="16" t="s">
        <v>1729</v>
      </c>
      <c r="M272" s="73" t="s">
        <v>2541</v>
      </c>
      <c r="N272" s="77" t="s">
        <v>2314</v>
      </c>
      <c r="O272" s="13">
        <v>1</v>
      </c>
      <c r="P272" s="17"/>
      <c r="Q272" s="21" t="s">
        <v>2643</v>
      </c>
      <c r="R272" s="22" t="s">
        <v>1505</v>
      </c>
      <c r="S272" s="22" t="s">
        <v>2644</v>
      </c>
      <c r="T272" s="127">
        <v>24.7</v>
      </c>
      <c r="U272" s="69">
        <v>16.8</v>
      </c>
      <c r="V272" s="70" t="s">
        <v>2740</v>
      </c>
      <c r="W272" s="19"/>
      <c r="X272" s="16" t="s">
        <v>1070</v>
      </c>
    </row>
    <row r="273" spans="1:24" ht="36">
      <c r="A273" s="181">
        <v>258</v>
      </c>
      <c r="B273" s="11">
        <v>582</v>
      </c>
      <c r="C273" s="11"/>
      <c r="D273" s="11" t="s">
        <v>2656</v>
      </c>
      <c r="E273" s="14" t="s">
        <v>796</v>
      </c>
      <c r="F273" s="18" t="s">
        <v>796</v>
      </c>
      <c r="G273" s="15" t="s">
        <v>796</v>
      </c>
      <c r="H273" s="14" t="s">
        <v>796</v>
      </c>
      <c r="I273" s="25" t="s">
        <v>796</v>
      </c>
      <c r="J273" s="15" t="s">
        <v>796</v>
      </c>
      <c r="K273" s="142" t="s">
        <v>2666</v>
      </c>
      <c r="L273" s="73" t="s">
        <v>2542</v>
      </c>
      <c r="M273" s="16"/>
      <c r="N273" s="15" t="s">
        <v>2314</v>
      </c>
      <c r="O273" s="13">
        <v>1</v>
      </c>
      <c r="P273" s="17"/>
      <c r="Q273" s="21" t="s">
        <v>2643</v>
      </c>
      <c r="R273" s="22" t="s">
        <v>1506</v>
      </c>
      <c r="S273" s="22" t="s">
        <v>2644</v>
      </c>
      <c r="T273" s="129">
        <v>14</v>
      </c>
      <c r="U273" s="69">
        <v>40.8</v>
      </c>
      <c r="V273" s="70" t="s">
        <v>2741</v>
      </c>
      <c r="W273" s="19"/>
      <c r="X273" s="16" t="s">
        <v>1071</v>
      </c>
    </row>
    <row r="274" spans="1:24" ht="36">
      <c r="A274" s="181">
        <v>259</v>
      </c>
      <c r="B274" s="11">
        <v>15</v>
      </c>
      <c r="C274" s="11"/>
      <c r="D274" s="11" t="s">
        <v>2657</v>
      </c>
      <c r="E274" s="11" t="s">
        <v>823</v>
      </c>
      <c r="F274" s="12">
        <v>3</v>
      </c>
      <c r="G274" s="13">
        <v>1646</v>
      </c>
      <c r="H274" s="14" t="s">
        <v>796</v>
      </c>
      <c r="I274" s="160">
        <v>4</v>
      </c>
      <c r="J274" s="13">
        <v>19</v>
      </c>
      <c r="K274" s="13"/>
      <c r="L274" s="16" t="s">
        <v>2544</v>
      </c>
      <c r="M274" s="16" t="s">
        <v>2543</v>
      </c>
      <c r="N274" s="15" t="s">
        <v>744</v>
      </c>
      <c r="O274" s="58">
        <v>3</v>
      </c>
      <c r="P274" s="17"/>
      <c r="Q274" s="21" t="s">
        <v>2643</v>
      </c>
      <c r="R274" s="22" t="s">
        <v>1505</v>
      </c>
      <c r="S274" s="22" t="s">
        <v>2644</v>
      </c>
      <c r="T274" s="127">
        <v>26.9</v>
      </c>
      <c r="U274" s="69">
        <v>89.8</v>
      </c>
      <c r="V274" s="19"/>
      <c r="W274" s="19"/>
      <c r="X274" s="20" t="s">
        <v>723</v>
      </c>
    </row>
    <row r="275" spans="1:24" ht="24">
      <c r="A275" s="181">
        <v>260</v>
      </c>
      <c r="B275" s="11">
        <v>17</v>
      </c>
      <c r="C275" s="11"/>
      <c r="D275" s="11" t="s">
        <v>2657</v>
      </c>
      <c r="E275" s="11" t="s">
        <v>788</v>
      </c>
      <c r="F275" s="12">
        <v>3</v>
      </c>
      <c r="G275" s="13">
        <v>1657</v>
      </c>
      <c r="H275" s="14" t="s">
        <v>1256</v>
      </c>
      <c r="I275" s="25" t="s">
        <v>796</v>
      </c>
      <c r="J275" s="15" t="s">
        <v>796</v>
      </c>
      <c r="K275" s="15"/>
      <c r="L275" s="16" t="s">
        <v>2743</v>
      </c>
      <c r="M275" s="16"/>
      <c r="N275" s="15" t="s">
        <v>749</v>
      </c>
      <c r="O275" s="13">
        <v>7</v>
      </c>
      <c r="P275" s="13" t="s">
        <v>996</v>
      </c>
      <c r="Q275" s="21" t="s">
        <v>2643</v>
      </c>
      <c r="R275" s="22" t="s">
        <v>1505</v>
      </c>
      <c r="S275" s="22" t="s">
        <v>2644</v>
      </c>
      <c r="T275" s="127">
        <v>26.7</v>
      </c>
      <c r="U275" s="69">
        <v>19.2</v>
      </c>
      <c r="V275" s="70" t="s">
        <v>2742</v>
      </c>
      <c r="W275" s="19"/>
      <c r="X275" s="16" t="s">
        <v>725</v>
      </c>
    </row>
    <row r="276" spans="1:24" ht="37.5" customHeight="1">
      <c r="A276" s="181">
        <v>261</v>
      </c>
      <c r="B276" s="11">
        <v>19</v>
      </c>
      <c r="C276" s="11"/>
      <c r="D276" s="11" t="s">
        <v>2657</v>
      </c>
      <c r="E276" s="11" t="s">
        <v>813</v>
      </c>
      <c r="F276" s="12">
        <v>12</v>
      </c>
      <c r="G276" s="13">
        <v>1672</v>
      </c>
      <c r="H276" s="14" t="s">
        <v>785</v>
      </c>
      <c r="I276" s="160">
        <v>5</v>
      </c>
      <c r="J276" s="15" t="s">
        <v>796</v>
      </c>
      <c r="K276" s="15"/>
      <c r="L276" s="73" t="s">
        <v>2545</v>
      </c>
      <c r="M276" s="16" t="s">
        <v>1828</v>
      </c>
      <c r="N276" s="15" t="s">
        <v>751</v>
      </c>
      <c r="O276" s="58">
        <v>2</v>
      </c>
      <c r="P276" s="17"/>
      <c r="Q276" s="21" t="s">
        <v>2643</v>
      </c>
      <c r="R276" s="21" t="s">
        <v>1502</v>
      </c>
      <c r="S276" s="22" t="s">
        <v>2644</v>
      </c>
      <c r="T276" s="129">
        <v>17.7</v>
      </c>
      <c r="U276" s="55">
        <v>161.5</v>
      </c>
      <c r="V276" s="19"/>
      <c r="W276" s="19"/>
      <c r="X276" s="20" t="s">
        <v>726</v>
      </c>
    </row>
    <row r="277" spans="1:24" ht="60">
      <c r="A277" s="181">
        <v>262</v>
      </c>
      <c r="B277" s="11">
        <v>25</v>
      </c>
      <c r="C277" s="11"/>
      <c r="D277" s="11" t="s">
        <v>2657</v>
      </c>
      <c r="E277" s="11" t="s">
        <v>820</v>
      </c>
      <c r="F277" s="12">
        <v>14</v>
      </c>
      <c r="G277" s="13">
        <v>1701</v>
      </c>
      <c r="H277" s="14" t="s">
        <v>1245</v>
      </c>
      <c r="I277" s="160">
        <v>1</v>
      </c>
      <c r="J277" s="15" t="s">
        <v>796</v>
      </c>
      <c r="K277" s="15"/>
      <c r="L277" s="16" t="s">
        <v>2546</v>
      </c>
      <c r="M277" s="16"/>
      <c r="N277" s="15" t="s">
        <v>749</v>
      </c>
      <c r="O277" s="58">
        <v>139</v>
      </c>
      <c r="P277" s="13" t="s">
        <v>996</v>
      </c>
      <c r="Q277" s="21" t="s">
        <v>2643</v>
      </c>
      <c r="R277" s="22" t="s">
        <v>1505</v>
      </c>
      <c r="S277" s="22" t="s">
        <v>2644</v>
      </c>
      <c r="T277" s="127">
        <v>28.7</v>
      </c>
      <c r="U277" s="69">
        <v>19.5</v>
      </c>
      <c r="V277" s="70" t="s">
        <v>2744</v>
      </c>
      <c r="W277" s="19"/>
      <c r="X277" s="20" t="s">
        <v>731</v>
      </c>
    </row>
    <row r="278" spans="1:24" ht="60">
      <c r="A278" s="181">
        <v>263</v>
      </c>
      <c r="B278" s="11">
        <v>32</v>
      </c>
      <c r="C278" s="11"/>
      <c r="D278" s="11" t="s">
        <v>2657</v>
      </c>
      <c r="E278" s="11" t="s">
        <v>815</v>
      </c>
      <c r="F278" s="12">
        <v>7</v>
      </c>
      <c r="G278" s="13">
        <v>1787</v>
      </c>
      <c r="H278" s="14" t="s">
        <v>1250</v>
      </c>
      <c r="I278" s="160">
        <v>12</v>
      </c>
      <c r="J278" s="15" t="s">
        <v>796</v>
      </c>
      <c r="K278" s="15"/>
      <c r="L278" s="16" t="s">
        <v>2548</v>
      </c>
      <c r="M278" s="176" t="s">
        <v>2547</v>
      </c>
      <c r="N278" s="15" t="s">
        <v>744</v>
      </c>
      <c r="O278" s="13">
        <v>9</v>
      </c>
      <c r="P278" s="17"/>
      <c r="Q278" s="21" t="s">
        <v>2643</v>
      </c>
      <c r="R278" s="22" t="s">
        <v>1505</v>
      </c>
      <c r="S278" s="22" t="s">
        <v>2644</v>
      </c>
      <c r="T278" s="127">
        <v>27.5</v>
      </c>
      <c r="U278" s="69">
        <v>335.5</v>
      </c>
      <c r="V278" s="70" t="s">
        <v>2550</v>
      </c>
      <c r="W278" s="19"/>
      <c r="X278" s="20" t="s">
        <v>738</v>
      </c>
    </row>
    <row r="279" spans="1:24" ht="48">
      <c r="A279" s="181">
        <v>264</v>
      </c>
      <c r="B279" s="11">
        <v>57</v>
      </c>
      <c r="C279" s="11"/>
      <c r="D279" s="11" t="s">
        <v>2657</v>
      </c>
      <c r="E279" s="11" t="s">
        <v>789</v>
      </c>
      <c r="F279" s="12">
        <v>14</v>
      </c>
      <c r="G279" s="13">
        <v>1817</v>
      </c>
      <c r="H279" s="14" t="s">
        <v>2044</v>
      </c>
      <c r="I279" s="160">
        <v>11</v>
      </c>
      <c r="J279" s="15" t="s">
        <v>796</v>
      </c>
      <c r="K279" s="15"/>
      <c r="L279" s="16" t="s">
        <v>2551</v>
      </c>
      <c r="M279" s="16" t="s">
        <v>2549</v>
      </c>
      <c r="N279" s="15" t="s">
        <v>750</v>
      </c>
      <c r="O279" s="13">
        <v>16</v>
      </c>
      <c r="P279" s="13" t="s">
        <v>1001</v>
      </c>
      <c r="Q279" s="21" t="s">
        <v>2643</v>
      </c>
      <c r="R279" s="22" t="s">
        <v>1505</v>
      </c>
      <c r="S279" s="22" t="s">
        <v>2644</v>
      </c>
      <c r="T279" s="127">
        <v>25.3</v>
      </c>
      <c r="U279" s="69">
        <v>17.2</v>
      </c>
      <c r="V279" s="72" t="s">
        <v>2745</v>
      </c>
      <c r="W279" s="16"/>
      <c r="X279" s="20" t="s">
        <v>82</v>
      </c>
    </row>
    <row r="280" spans="1:24" ht="24">
      <c r="A280" s="181">
        <v>265</v>
      </c>
      <c r="B280" s="11">
        <v>75</v>
      </c>
      <c r="C280" s="11"/>
      <c r="D280" s="11" t="s">
        <v>2657</v>
      </c>
      <c r="E280" s="11" t="s">
        <v>790</v>
      </c>
      <c r="F280" s="12">
        <v>2</v>
      </c>
      <c r="G280" s="13">
        <v>1819</v>
      </c>
      <c r="H280" s="14" t="s">
        <v>2047</v>
      </c>
      <c r="I280" s="160">
        <v>9</v>
      </c>
      <c r="J280" s="15" t="s">
        <v>796</v>
      </c>
      <c r="K280" s="15"/>
      <c r="L280" s="16" t="s">
        <v>2746</v>
      </c>
      <c r="M280" s="16"/>
      <c r="N280" s="15" t="s">
        <v>749</v>
      </c>
      <c r="O280" s="58">
        <v>9</v>
      </c>
      <c r="P280" s="13" t="s">
        <v>1001</v>
      </c>
      <c r="Q280" s="21" t="s">
        <v>2643</v>
      </c>
      <c r="R280" s="22" t="s">
        <v>1505</v>
      </c>
      <c r="S280" s="22" t="s">
        <v>2644</v>
      </c>
      <c r="T280" s="127">
        <v>25.3</v>
      </c>
      <c r="U280" s="69">
        <v>17.1</v>
      </c>
      <c r="V280" s="70" t="s">
        <v>2747</v>
      </c>
      <c r="W280" s="19"/>
      <c r="X280" s="20" t="s">
        <v>370</v>
      </c>
    </row>
    <row r="281" spans="1:24" ht="41.25" customHeight="1">
      <c r="A281" s="181">
        <v>266</v>
      </c>
      <c r="B281" s="11">
        <v>76</v>
      </c>
      <c r="C281" s="11"/>
      <c r="D281" s="11" t="s">
        <v>2657</v>
      </c>
      <c r="E281" s="11" t="s">
        <v>790</v>
      </c>
      <c r="F281" s="12">
        <v>2</v>
      </c>
      <c r="G281" s="13">
        <v>1819</v>
      </c>
      <c r="H281" s="14" t="s">
        <v>2047</v>
      </c>
      <c r="I281" s="160">
        <v>9</v>
      </c>
      <c r="J281" s="15" t="s">
        <v>796</v>
      </c>
      <c r="K281" s="15"/>
      <c r="L281" s="16" t="s">
        <v>1742</v>
      </c>
      <c r="M281" s="16"/>
      <c r="N281" s="15" t="s">
        <v>749</v>
      </c>
      <c r="O281" s="58">
        <v>14</v>
      </c>
      <c r="P281" s="13" t="s">
        <v>996</v>
      </c>
      <c r="Q281" s="21" t="s">
        <v>2643</v>
      </c>
      <c r="R281" s="22" t="s">
        <v>1505</v>
      </c>
      <c r="S281" s="22" t="s">
        <v>2644</v>
      </c>
      <c r="T281" s="129">
        <v>25</v>
      </c>
      <c r="U281" s="69">
        <v>17.1</v>
      </c>
      <c r="V281" s="73" t="s">
        <v>2748</v>
      </c>
      <c r="W281" s="16"/>
      <c r="X281" s="20" t="s">
        <v>371</v>
      </c>
    </row>
    <row r="282" spans="1:24" ht="41.25" customHeight="1">
      <c r="A282" s="181">
        <v>267</v>
      </c>
      <c r="B282" s="11">
        <v>84</v>
      </c>
      <c r="C282" s="11"/>
      <c r="D282" s="11" t="s">
        <v>2657</v>
      </c>
      <c r="E282" s="11" t="s">
        <v>790</v>
      </c>
      <c r="F282" s="12">
        <v>3</v>
      </c>
      <c r="G282" s="13">
        <v>1820</v>
      </c>
      <c r="H282" s="14" t="s">
        <v>786</v>
      </c>
      <c r="I282" s="160">
        <v>8</v>
      </c>
      <c r="J282" s="13">
        <v>15</v>
      </c>
      <c r="K282" s="13"/>
      <c r="L282" s="16" t="s">
        <v>2554</v>
      </c>
      <c r="M282" s="16"/>
      <c r="N282" s="77" t="s">
        <v>2413</v>
      </c>
      <c r="O282" s="13">
        <v>1</v>
      </c>
      <c r="P282" s="17"/>
      <c r="Q282" s="21" t="s">
        <v>2643</v>
      </c>
      <c r="R282" s="22" t="s">
        <v>1505</v>
      </c>
      <c r="S282" s="22" t="s">
        <v>2644</v>
      </c>
      <c r="T282" s="129">
        <v>32.5</v>
      </c>
      <c r="U282" s="69">
        <v>46.3</v>
      </c>
      <c r="V282" s="72" t="s">
        <v>2553</v>
      </c>
      <c r="W282" s="16"/>
      <c r="X282" s="20" t="s">
        <v>1288</v>
      </c>
    </row>
    <row r="283" spans="1:24" ht="12">
      <c r="A283" s="181">
        <v>268</v>
      </c>
      <c r="B283" s="11">
        <v>93</v>
      </c>
      <c r="C283" s="11"/>
      <c r="D283" s="11" t="s">
        <v>2657</v>
      </c>
      <c r="E283" s="11" t="s">
        <v>790</v>
      </c>
      <c r="F283" s="12">
        <v>7</v>
      </c>
      <c r="G283" s="13">
        <v>1824</v>
      </c>
      <c r="H283" s="14" t="s">
        <v>2048</v>
      </c>
      <c r="I283" s="160">
        <v>3</v>
      </c>
      <c r="J283" s="15" t="s">
        <v>796</v>
      </c>
      <c r="K283" s="15"/>
      <c r="L283" s="16" t="s">
        <v>2749</v>
      </c>
      <c r="M283" s="16" t="s">
        <v>1426</v>
      </c>
      <c r="N283" s="15" t="s">
        <v>749</v>
      </c>
      <c r="O283" s="13">
        <v>6</v>
      </c>
      <c r="P283" s="13" t="s">
        <v>1001</v>
      </c>
      <c r="Q283" s="21" t="s">
        <v>2643</v>
      </c>
      <c r="R283" s="22" t="s">
        <v>1506</v>
      </c>
      <c r="S283" s="22" t="s">
        <v>2644</v>
      </c>
      <c r="T283" s="127">
        <v>12.3</v>
      </c>
      <c r="U283" s="69">
        <v>34.5</v>
      </c>
      <c r="V283" s="70" t="s">
        <v>2750</v>
      </c>
      <c r="W283" s="19"/>
      <c r="X283" s="20" t="s">
        <v>112</v>
      </c>
    </row>
    <row r="284" spans="1:24" ht="36">
      <c r="A284" s="181">
        <v>269</v>
      </c>
      <c r="B284" s="11">
        <v>228</v>
      </c>
      <c r="C284" s="11"/>
      <c r="D284" s="11" t="s">
        <v>2657</v>
      </c>
      <c r="E284" s="14" t="s">
        <v>796</v>
      </c>
      <c r="F284" s="18" t="s">
        <v>796</v>
      </c>
      <c r="G284" s="15" t="s">
        <v>796</v>
      </c>
      <c r="H284" s="14" t="s">
        <v>2053</v>
      </c>
      <c r="I284" s="160">
        <v>9</v>
      </c>
      <c r="J284" s="15" t="s">
        <v>796</v>
      </c>
      <c r="K284" s="15"/>
      <c r="L284" s="16" t="s">
        <v>2555</v>
      </c>
      <c r="M284" s="73" t="s">
        <v>2556</v>
      </c>
      <c r="N284" s="15" t="s">
        <v>744</v>
      </c>
      <c r="O284" s="58">
        <v>2</v>
      </c>
      <c r="P284" s="17"/>
      <c r="Q284" s="21" t="s">
        <v>2643</v>
      </c>
      <c r="R284" s="109" t="s">
        <v>2423</v>
      </c>
      <c r="S284" s="22" t="s">
        <v>2644</v>
      </c>
      <c r="T284" s="127">
        <v>16.3</v>
      </c>
      <c r="U284" s="69">
        <v>82.2</v>
      </c>
      <c r="V284" s="70" t="s">
        <v>2557</v>
      </c>
      <c r="W284" s="19"/>
      <c r="X284" s="20" t="s">
        <v>1649</v>
      </c>
    </row>
    <row r="285" spans="1:24" ht="36">
      <c r="A285" s="181">
        <v>270</v>
      </c>
      <c r="B285" s="11">
        <v>324</v>
      </c>
      <c r="C285" s="11"/>
      <c r="D285" s="11" t="s">
        <v>2657</v>
      </c>
      <c r="E285" s="14" t="s">
        <v>796</v>
      </c>
      <c r="F285" s="18" t="s">
        <v>796</v>
      </c>
      <c r="G285" s="15" t="s">
        <v>796</v>
      </c>
      <c r="H285" s="81" t="s">
        <v>2562</v>
      </c>
      <c r="I285" s="160">
        <v>6</v>
      </c>
      <c r="J285" s="15" t="s">
        <v>796</v>
      </c>
      <c r="K285" s="15"/>
      <c r="L285" s="73" t="s">
        <v>2559</v>
      </c>
      <c r="M285" s="16" t="s">
        <v>2558</v>
      </c>
      <c r="N285" s="15" t="s">
        <v>744</v>
      </c>
      <c r="O285" s="58">
        <v>5</v>
      </c>
      <c r="P285" s="17"/>
      <c r="Q285" s="21" t="s">
        <v>2643</v>
      </c>
      <c r="R285" s="109" t="s">
        <v>2423</v>
      </c>
      <c r="S285" s="22" t="s">
        <v>2644</v>
      </c>
      <c r="T285" s="127">
        <v>17.8</v>
      </c>
      <c r="U285" s="69">
        <v>311.5</v>
      </c>
      <c r="V285" s="19" t="s">
        <v>2561</v>
      </c>
      <c r="W285" s="19"/>
      <c r="X285" s="20" t="s">
        <v>1657</v>
      </c>
    </row>
    <row r="286" spans="1:24" ht="24">
      <c r="A286" s="181">
        <v>271</v>
      </c>
      <c r="B286" s="11">
        <v>339</v>
      </c>
      <c r="C286" s="11"/>
      <c r="D286" s="11" t="s">
        <v>2657</v>
      </c>
      <c r="E286" s="14" t="s">
        <v>796</v>
      </c>
      <c r="F286" s="18" t="s">
        <v>796</v>
      </c>
      <c r="G286" s="15" t="s">
        <v>796</v>
      </c>
      <c r="H286" s="14" t="s">
        <v>796</v>
      </c>
      <c r="I286" s="160">
        <v>8</v>
      </c>
      <c r="J286" s="13">
        <v>3</v>
      </c>
      <c r="K286" s="13"/>
      <c r="L286" s="16" t="s">
        <v>2563</v>
      </c>
      <c r="M286" s="73" t="s">
        <v>2564</v>
      </c>
      <c r="N286" s="77" t="s">
        <v>2413</v>
      </c>
      <c r="O286" s="13">
        <v>1</v>
      </c>
      <c r="P286" s="17"/>
      <c r="Q286" s="21" t="s">
        <v>2643</v>
      </c>
      <c r="R286" s="22" t="s">
        <v>1505</v>
      </c>
      <c r="S286" s="22" t="s">
        <v>2644</v>
      </c>
      <c r="T286" s="127">
        <v>31.9</v>
      </c>
      <c r="U286" s="69">
        <v>44.6</v>
      </c>
      <c r="V286" s="19"/>
      <c r="W286" s="19"/>
      <c r="X286" s="20" t="s">
        <v>95</v>
      </c>
    </row>
    <row r="287" spans="1:24" ht="12">
      <c r="A287" s="181">
        <v>272</v>
      </c>
      <c r="B287" s="11">
        <v>583</v>
      </c>
      <c r="C287" s="11"/>
      <c r="D287" s="11" t="s">
        <v>2657</v>
      </c>
      <c r="E287" s="14" t="s">
        <v>796</v>
      </c>
      <c r="F287" s="18" t="s">
        <v>796</v>
      </c>
      <c r="G287" s="15" t="s">
        <v>796</v>
      </c>
      <c r="H287" s="14" t="s">
        <v>796</v>
      </c>
      <c r="I287" s="25" t="s">
        <v>796</v>
      </c>
      <c r="J287" s="15" t="s">
        <v>796</v>
      </c>
      <c r="K287" s="142" t="s">
        <v>2666</v>
      </c>
      <c r="L287" s="16" t="s">
        <v>2566</v>
      </c>
      <c r="M287" s="16"/>
      <c r="N287" s="15" t="s">
        <v>746</v>
      </c>
      <c r="O287" s="13">
        <v>1</v>
      </c>
      <c r="P287" s="17"/>
      <c r="Q287" s="21" t="s">
        <v>2661</v>
      </c>
      <c r="R287" s="21" t="s">
        <v>1749</v>
      </c>
      <c r="S287" s="22" t="s">
        <v>2644</v>
      </c>
      <c r="T287" s="186">
        <v>37</v>
      </c>
      <c r="U287" s="69">
        <v>40</v>
      </c>
      <c r="V287" s="19" t="s">
        <v>2565</v>
      </c>
      <c r="W287" s="19"/>
      <c r="X287" s="16" t="s">
        <v>1072</v>
      </c>
    </row>
    <row r="288" spans="1:24" ht="24">
      <c r="A288" s="181">
        <v>273</v>
      </c>
      <c r="B288" s="11">
        <v>584</v>
      </c>
      <c r="C288" s="11"/>
      <c r="D288" s="11" t="s">
        <v>2657</v>
      </c>
      <c r="E288" s="14" t="s">
        <v>796</v>
      </c>
      <c r="F288" s="18" t="s">
        <v>796</v>
      </c>
      <c r="G288" s="15" t="s">
        <v>796</v>
      </c>
      <c r="H288" s="14" t="s">
        <v>796</v>
      </c>
      <c r="I288" s="25" t="s">
        <v>796</v>
      </c>
      <c r="J288" s="15" t="s">
        <v>796</v>
      </c>
      <c r="K288" s="142" t="s">
        <v>2666</v>
      </c>
      <c r="L288" s="16" t="s">
        <v>2751</v>
      </c>
      <c r="M288" s="16"/>
      <c r="N288" s="15" t="s">
        <v>749</v>
      </c>
      <c r="O288" s="58">
        <v>21</v>
      </c>
      <c r="P288" s="13" t="s">
        <v>996</v>
      </c>
      <c r="Q288" s="21" t="s">
        <v>2643</v>
      </c>
      <c r="R288" s="22" t="s">
        <v>1505</v>
      </c>
      <c r="S288" s="22" t="s">
        <v>2644</v>
      </c>
      <c r="T288" s="127">
        <v>20.7</v>
      </c>
      <c r="U288" s="69">
        <v>12.9</v>
      </c>
      <c r="V288" s="16" t="s">
        <v>2752</v>
      </c>
      <c r="W288" s="16"/>
      <c r="X288" s="20" t="s">
        <v>1073</v>
      </c>
    </row>
    <row r="289" spans="1:24" ht="24">
      <c r="A289" s="181">
        <v>274</v>
      </c>
      <c r="B289" s="11">
        <v>585</v>
      </c>
      <c r="C289" s="11"/>
      <c r="D289" s="11" t="s">
        <v>2657</v>
      </c>
      <c r="E289" s="14" t="s">
        <v>796</v>
      </c>
      <c r="F289" s="18" t="s">
        <v>796</v>
      </c>
      <c r="G289" s="15" t="s">
        <v>796</v>
      </c>
      <c r="H289" s="14" t="s">
        <v>796</v>
      </c>
      <c r="I289" s="25" t="s">
        <v>796</v>
      </c>
      <c r="J289" s="15" t="s">
        <v>796</v>
      </c>
      <c r="K289" s="142" t="s">
        <v>2666</v>
      </c>
      <c r="L289" s="73" t="s">
        <v>2567</v>
      </c>
      <c r="M289" s="16"/>
      <c r="N289" s="15" t="s">
        <v>749</v>
      </c>
      <c r="O289" s="13">
        <v>7</v>
      </c>
      <c r="P289" s="17"/>
      <c r="Q289" s="21" t="s">
        <v>2643</v>
      </c>
      <c r="R289" s="22" t="s">
        <v>1505</v>
      </c>
      <c r="S289" s="22" t="s">
        <v>2644</v>
      </c>
      <c r="T289" s="127">
        <v>18.8</v>
      </c>
      <c r="U289" s="69">
        <v>12.5</v>
      </c>
      <c r="V289" s="19"/>
      <c r="W289" s="19"/>
      <c r="X289" s="20" t="s">
        <v>1074</v>
      </c>
    </row>
    <row r="290" spans="1:24" ht="12">
      <c r="A290" s="181">
        <v>275</v>
      </c>
      <c r="B290" s="11"/>
      <c r="C290" s="11">
        <v>1</v>
      </c>
      <c r="D290" s="11" t="s">
        <v>2657</v>
      </c>
      <c r="E290" s="14" t="s">
        <v>796</v>
      </c>
      <c r="F290" s="18" t="s">
        <v>796</v>
      </c>
      <c r="G290" s="15" t="s">
        <v>796</v>
      </c>
      <c r="H290" s="14" t="s">
        <v>796</v>
      </c>
      <c r="I290" s="25" t="s">
        <v>796</v>
      </c>
      <c r="J290" s="15" t="s">
        <v>796</v>
      </c>
      <c r="K290" s="142" t="s">
        <v>2666</v>
      </c>
      <c r="L290" s="16" t="s">
        <v>2570</v>
      </c>
      <c r="M290" s="16"/>
      <c r="N290" s="77" t="s">
        <v>744</v>
      </c>
      <c r="O290" s="58">
        <v>1</v>
      </c>
      <c r="P290" s="116"/>
      <c r="Q290" s="21" t="s">
        <v>2643</v>
      </c>
      <c r="R290" s="109" t="s">
        <v>1502</v>
      </c>
      <c r="S290" s="22" t="s">
        <v>2644</v>
      </c>
      <c r="T290" s="127">
        <v>16</v>
      </c>
      <c r="U290" s="69">
        <v>13.5</v>
      </c>
      <c r="V290" s="19"/>
      <c r="W290" s="19"/>
      <c r="X290" s="20"/>
    </row>
    <row r="291" spans="1:24" ht="24">
      <c r="A291" s="181">
        <v>275</v>
      </c>
      <c r="B291" s="11">
        <v>586</v>
      </c>
      <c r="C291" s="11">
        <v>2</v>
      </c>
      <c r="D291" s="11" t="s">
        <v>2657</v>
      </c>
      <c r="E291" s="14" t="s">
        <v>796</v>
      </c>
      <c r="F291" s="18" t="s">
        <v>796</v>
      </c>
      <c r="G291" s="15" t="s">
        <v>796</v>
      </c>
      <c r="H291" s="14" t="s">
        <v>796</v>
      </c>
      <c r="I291" s="25" t="s">
        <v>796</v>
      </c>
      <c r="J291" s="15" t="s">
        <v>796</v>
      </c>
      <c r="K291" s="142" t="s">
        <v>2666</v>
      </c>
      <c r="L291" s="16" t="s">
        <v>2569</v>
      </c>
      <c r="M291" s="16"/>
      <c r="N291" s="77" t="s">
        <v>2574</v>
      </c>
      <c r="O291" s="58">
        <v>1</v>
      </c>
      <c r="P291" s="116"/>
      <c r="Q291" s="21" t="s">
        <v>2643</v>
      </c>
      <c r="R291" s="109" t="s">
        <v>1502</v>
      </c>
      <c r="S291" s="22" t="s">
        <v>2644</v>
      </c>
      <c r="T291" s="127">
        <v>16.3</v>
      </c>
      <c r="U291" s="69">
        <v>14</v>
      </c>
      <c r="V291" s="19" t="s">
        <v>2568</v>
      </c>
      <c r="W291" s="19"/>
      <c r="X291" s="20" t="s">
        <v>1075</v>
      </c>
    </row>
    <row r="292" spans="1:24" ht="36">
      <c r="A292" s="181">
        <v>275</v>
      </c>
      <c r="B292" s="11"/>
      <c r="C292" s="11">
        <v>3</v>
      </c>
      <c r="D292" s="11" t="s">
        <v>2657</v>
      </c>
      <c r="E292" s="14" t="s">
        <v>796</v>
      </c>
      <c r="F292" s="18" t="s">
        <v>796</v>
      </c>
      <c r="G292" s="15" t="s">
        <v>796</v>
      </c>
      <c r="H292" s="14" t="s">
        <v>796</v>
      </c>
      <c r="I292" s="25" t="s">
        <v>796</v>
      </c>
      <c r="J292" s="15" t="s">
        <v>796</v>
      </c>
      <c r="K292" s="142" t="s">
        <v>2666</v>
      </c>
      <c r="L292" s="16" t="s">
        <v>2575</v>
      </c>
      <c r="M292" s="16"/>
      <c r="N292" s="77" t="s">
        <v>744</v>
      </c>
      <c r="O292" s="58">
        <v>1</v>
      </c>
      <c r="P292" s="116"/>
      <c r="Q292" s="21" t="s">
        <v>2643</v>
      </c>
      <c r="R292" s="109" t="s">
        <v>1502</v>
      </c>
      <c r="S292" s="22" t="s">
        <v>2644</v>
      </c>
      <c r="T292" s="186">
        <v>19</v>
      </c>
      <c r="U292" s="122">
        <v>11.7</v>
      </c>
      <c r="V292" s="19" t="s">
        <v>2571</v>
      </c>
      <c r="W292" s="19"/>
      <c r="X292" s="20"/>
    </row>
    <row r="293" spans="1:24" ht="12">
      <c r="A293" s="181">
        <v>276</v>
      </c>
      <c r="B293" s="11">
        <v>587</v>
      </c>
      <c r="C293" s="11"/>
      <c r="D293" s="11" t="s">
        <v>2657</v>
      </c>
      <c r="E293" s="14" t="s">
        <v>2572</v>
      </c>
      <c r="F293" s="18">
        <v>43</v>
      </c>
      <c r="G293" s="15" t="s">
        <v>796</v>
      </c>
      <c r="H293" s="14">
        <v>5</v>
      </c>
      <c r="I293" s="25" t="s">
        <v>796</v>
      </c>
      <c r="J293" s="15" t="s">
        <v>796</v>
      </c>
      <c r="K293" s="142"/>
      <c r="L293" s="16" t="s">
        <v>2573</v>
      </c>
      <c r="M293" s="16"/>
      <c r="N293" s="15" t="s">
        <v>746</v>
      </c>
      <c r="O293" s="13">
        <v>2</v>
      </c>
      <c r="P293" s="17"/>
      <c r="Q293" s="21" t="s">
        <v>2643</v>
      </c>
      <c r="R293" s="21"/>
      <c r="S293" s="21" t="s">
        <v>2660</v>
      </c>
      <c r="T293" s="177">
        <v>13</v>
      </c>
      <c r="U293" s="178">
        <v>3.4</v>
      </c>
      <c r="V293" s="73" t="s">
        <v>2576</v>
      </c>
      <c r="W293" s="16"/>
      <c r="X293" s="20" t="s">
        <v>1076</v>
      </c>
    </row>
  </sheetData>
  <sheetProtection/>
  <autoFilter ref="B1:X293"/>
  <dataValidations count="1">
    <dataValidation allowBlank="1" showInputMessage="1" showErrorMessage="1" imeMode="halfAlpha" sqref="I185 I264:K265 I220 J270 I203 J91 I202:K202 I214:K214 I209:I212 I246:K246 I205:K207 I194:K195 I198:K200 I239:I243 J211:K212 I229:K230 I227:K227 I218:K218 I253:K253 I247:I248 J267:K268 K262 I274:K278 I222:K225 J191:K192 I152:I158 J188:K188 I280:I281 J284:K284 J282:K282 I267:I272 I187:I193 I182:K182 I163:I181 J93 J45:K45 I236:J237 I39:I48 I2:I6 J157:K158 J100:K101 J164:K164 J168:K169 J171:K175 J178:K178 J180:K180 J3:K3 J134:K134 J120:K120 J114:K114 J112:K112 J108:K108 J105:K105 I20:I25 J8:K8 J21:K21 I8:I9 J141:K146 I139:I149 I255:J262 K255 I231:I233 I294:K65536"/>
  </dataValidations>
  <printOptions/>
  <pageMargins left="0.1968503937007874" right="0.1968503937007874" top="0.5118110236220472" bottom="0.3937007874015748" header="0.35433070866141736" footer="0.1968503937007874"/>
  <pageSetup fitToHeight="0" horizontalDpi="600" verticalDpi="600" orientation="landscape" paperSize="9" scale="58" r:id="rId1"/>
  <headerFooter alignWithMargins="0">
    <oddHeader>&amp;C国友藤兵衛文書目録（目録順）</oddHeader>
    <oddFooter>&amp;C&amp;P/&amp;N</oddFooter>
  </headerFooter>
</worksheet>
</file>

<file path=xl/worksheets/sheet2.xml><?xml version="1.0" encoding="utf-8"?>
<worksheet xmlns="http://schemas.openxmlformats.org/spreadsheetml/2006/main" xmlns:r="http://schemas.openxmlformats.org/officeDocument/2006/relationships">
  <dimension ref="A2:B22"/>
  <sheetViews>
    <sheetView zoomScalePageLayoutView="0" workbookViewId="0" topLeftCell="A1">
      <selection activeCell="B3" sqref="B3"/>
    </sheetView>
  </sheetViews>
  <sheetFormatPr defaultColWidth="9.140625" defaultRowHeight="12"/>
  <cols>
    <col min="1" max="1" width="6.140625" style="0" customWidth="1"/>
    <col min="2" max="2" width="116.140625" style="76" customWidth="1"/>
  </cols>
  <sheetData>
    <row r="2" spans="1:2" ht="44.25" customHeight="1">
      <c r="A2" s="102">
        <v>11</v>
      </c>
      <c r="B2" s="103" t="s">
        <v>2064</v>
      </c>
    </row>
    <row r="3" spans="1:2" ht="30" customHeight="1">
      <c r="A3" s="102">
        <v>14</v>
      </c>
      <c r="B3" s="103" t="s">
        <v>2066</v>
      </c>
    </row>
    <row r="4" spans="1:2" ht="30" customHeight="1">
      <c r="A4" s="102">
        <v>14</v>
      </c>
      <c r="B4" s="103" t="s">
        <v>2067</v>
      </c>
    </row>
    <row r="5" spans="1:2" ht="43.5" customHeight="1">
      <c r="A5" s="102">
        <v>20</v>
      </c>
      <c r="B5" s="103" t="s">
        <v>2074</v>
      </c>
    </row>
    <row r="6" spans="1:2" ht="30" customHeight="1">
      <c r="A6" s="102">
        <v>48</v>
      </c>
      <c r="B6" s="103" t="s">
        <v>2100</v>
      </c>
    </row>
    <row r="7" spans="1:2" ht="30" customHeight="1">
      <c r="A7" s="102">
        <v>52</v>
      </c>
      <c r="B7" s="103" t="s">
        <v>2105</v>
      </c>
    </row>
    <row r="8" spans="1:2" ht="30" customHeight="1">
      <c r="A8" s="102">
        <v>72</v>
      </c>
      <c r="B8" s="103" t="s">
        <v>2128</v>
      </c>
    </row>
    <row r="9" spans="1:2" ht="30" customHeight="1">
      <c r="A9" s="102">
        <v>81</v>
      </c>
      <c r="B9" s="103" t="s">
        <v>2142</v>
      </c>
    </row>
    <row r="10" spans="1:2" ht="47.25" customHeight="1">
      <c r="A10" s="102">
        <v>92</v>
      </c>
      <c r="B10" s="104" t="s">
        <v>2173</v>
      </c>
    </row>
    <row r="11" spans="1:2" ht="30" customHeight="1">
      <c r="A11" s="102">
        <v>102</v>
      </c>
      <c r="B11" s="103" t="s">
        <v>2204</v>
      </c>
    </row>
    <row r="12" spans="1:2" ht="96" customHeight="1">
      <c r="A12" s="102">
        <v>114</v>
      </c>
      <c r="B12" s="103" t="s">
        <v>2228</v>
      </c>
    </row>
    <row r="13" spans="1:2" ht="74.25" customHeight="1">
      <c r="A13" s="103" t="s">
        <v>2230</v>
      </c>
      <c r="B13" s="103" t="s">
        <v>2231</v>
      </c>
    </row>
    <row r="14" spans="1:2" ht="50.25" customHeight="1">
      <c r="A14" s="102">
        <v>116</v>
      </c>
      <c r="B14" s="103" t="s">
        <v>2234</v>
      </c>
    </row>
    <row r="15" spans="1:2" ht="30" customHeight="1">
      <c r="A15" s="102" t="s">
        <v>2255</v>
      </c>
      <c r="B15" s="103" t="s">
        <v>2256</v>
      </c>
    </row>
    <row r="16" spans="1:2" ht="30" customHeight="1">
      <c r="A16" s="102">
        <v>141</v>
      </c>
      <c r="B16" s="103" t="s">
        <v>2291</v>
      </c>
    </row>
    <row r="17" spans="1:2" ht="30" customHeight="1">
      <c r="A17" s="102">
        <v>147</v>
      </c>
      <c r="B17" s="103" t="s">
        <v>2306</v>
      </c>
    </row>
    <row r="18" spans="1:2" ht="30" customHeight="1">
      <c r="A18" s="102">
        <v>152</v>
      </c>
      <c r="B18" s="103" t="s">
        <v>2324</v>
      </c>
    </row>
    <row r="19" spans="1:2" ht="30" customHeight="1">
      <c r="A19" s="102">
        <v>161</v>
      </c>
      <c r="B19" s="103" t="s">
        <v>2347</v>
      </c>
    </row>
    <row r="20" spans="1:2" ht="30" customHeight="1">
      <c r="A20" s="118">
        <v>174</v>
      </c>
      <c r="B20" s="76" t="s">
        <v>2386</v>
      </c>
    </row>
    <row r="21" spans="1:2" ht="30" customHeight="1">
      <c r="A21" s="118">
        <v>266</v>
      </c>
      <c r="B21" s="76" t="s">
        <v>2552</v>
      </c>
    </row>
    <row r="22" spans="1:2" ht="30" customHeight="1">
      <c r="A22" s="118">
        <v>270</v>
      </c>
      <c r="B22" s="76" t="s">
        <v>2560</v>
      </c>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R700"/>
  <sheetViews>
    <sheetView view="pageLayout" zoomScaleSheetLayoutView="75" workbookViewId="0" topLeftCell="A1">
      <selection activeCell="I7" sqref="I7"/>
    </sheetView>
  </sheetViews>
  <sheetFormatPr defaultColWidth="9.140625" defaultRowHeight="12"/>
  <cols>
    <col min="1" max="1" width="5.00390625" style="2" customWidth="1"/>
    <col min="2" max="2" width="6.28125" style="2" customWidth="1"/>
    <col min="3" max="3" width="3.421875" style="4" customWidth="1"/>
    <col min="4" max="4" width="5.28125" style="1" customWidth="1"/>
    <col min="5" max="5" width="4.8515625" style="2" customWidth="1"/>
    <col min="6" max="6" width="3.8515625" style="1" customWidth="1"/>
    <col min="7" max="7" width="3.7109375" style="1" customWidth="1"/>
    <col min="8" max="8" width="31.421875" style="3" customWidth="1"/>
    <col min="9" max="9" width="25.7109375" style="3" customWidth="1"/>
    <col min="10" max="10" width="3.421875" style="1" customWidth="1"/>
    <col min="11" max="11" width="5.421875" style="1" customWidth="1"/>
    <col min="12" max="12" width="9.140625" style="1" customWidth="1"/>
    <col min="13" max="13" width="2.8515625" style="1" customWidth="1"/>
    <col min="14" max="14" width="6.421875" style="1" customWidth="1"/>
    <col min="15" max="15" width="6.57421875" style="1" customWidth="1"/>
    <col min="16" max="16" width="24.421875" style="3" customWidth="1"/>
    <col min="17" max="17" width="6.8515625" style="1" customWidth="1"/>
    <col min="18" max="18" width="39.8515625" style="3" customWidth="1"/>
    <col min="19" max="16384" width="9.140625" style="2" customWidth="1"/>
  </cols>
  <sheetData>
    <row r="1" spans="1:18" s="6" customFormat="1" ht="24">
      <c r="A1" s="51"/>
      <c r="B1" s="7" t="s">
        <v>992</v>
      </c>
      <c r="C1" s="8" t="s">
        <v>1184</v>
      </c>
      <c r="D1" s="8" t="s">
        <v>1183</v>
      </c>
      <c r="E1" s="8" t="s">
        <v>2040</v>
      </c>
      <c r="F1" s="8" t="s">
        <v>215</v>
      </c>
      <c r="G1" s="8" t="s">
        <v>216</v>
      </c>
      <c r="H1" s="9" t="s">
        <v>1802</v>
      </c>
      <c r="I1" s="10" t="s">
        <v>1428</v>
      </c>
      <c r="J1" s="9" t="s">
        <v>1510</v>
      </c>
      <c r="K1" s="7" t="s">
        <v>993</v>
      </c>
      <c r="L1" s="7" t="s">
        <v>994</v>
      </c>
      <c r="M1" s="9" t="s">
        <v>1503</v>
      </c>
      <c r="N1" s="10" t="s">
        <v>217</v>
      </c>
      <c r="O1" s="9" t="s">
        <v>218</v>
      </c>
      <c r="P1" s="9" t="s">
        <v>995</v>
      </c>
      <c r="Q1" s="21" t="s">
        <v>518</v>
      </c>
      <c r="R1" s="10" t="s">
        <v>721</v>
      </c>
    </row>
    <row r="2" spans="1:18" ht="38.25" customHeight="1">
      <c r="A2" s="52">
        <v>1</v>
      </c>
      <c r="B2" s="11" t="s">
        <v>830</v>
      </c>
      <c r="C2" s="12">
        <v>3</v>
      </c>
      <c r="D2" s="13">
        <v>1340</v>
      </c>
      <c r="E2" s="14" t="s">
        <v>2050</v>
      </c>
      <c r="F2" s="15" t="s">
        <v>796</v>
      </c>
      <c r="G2" s="15" t="s">
        <v>796</v>
      </c>
      <c r="H2" s="16" t="s">
        <v>1511</v>
      </c>
      <c r="I2" s="16" t="s">
        <v>1429</v>
      </c>
      <c r="J2" s="15" t="s">
        <v>744</v>
      </c>
      <c r="K2" s="13">
        <v>4</v>
      </c>
      <c r="L2" s="17"/>
      <c r="M2" s="15" t="s">
        <v>1502</v>
      </c>
      <c r="N2" s="13">
        <v>15</v>
      </c>
      <c r="O2" s="13">
        <v>90</v>
      </c>
      <c r="P2" s="16" t="s">
        <v>553</v>
      </c>
      <c r="Q2" s="13">
        <v>656</v>
      </c>
      <c r="R2" s="16" t="s">
        <v>1186</v>
      </c>
    </row>
    <row r="3" spans="1:18" ht="26.25" customHeight="1">
      <c r="A3" s="52">
        <v>2</v>
      </c>
      <c r="B3" s="11" t="s">
        <v>830</v>
      </c>
      <c r="C3" s="12">
        <v>3</v>
      </c>
      <c r="D3" s="13">
        <v>1340</v>
      </c>
      <c r="E3" s="14" t="s">
        <v>2050</v>
      </c>
      <c r="F3" s="15" t="s">
        <v>796</v>
      </c>
      <c r="G3" s="15" t="s">
        <v>796</v>
      </c>
      <c r="H3" s="16" t="s">
        <v>1512</v>
      </c>
      <c r="I3" s="16" t="s">
        <v>1803</v>
      </c>
      <c r="J3" s="15" t="s">
        <v>744</v>
      </c>
      <c r="K3" s="13">
        <v>4</v>
      </c>
      <c r="L3" s="17"/>
      <c r="M3" s="15" t="s">
        <v>1502</v>
      </c>
      <c r="N3" s="13">
        <v>15</v>
      </c>
      <c r="O3" s="13">
        <v>133</v>
      </c>
      <c r="P3" s="16" t="s">
        <v>1027</v>
      </c>
      <c r="Q3" s="13">
        <v>657</v>
      </c>
      <c r="R3" s="16" t="s">
        <v>1187</v>
      </c>
    </row>
    <row r="4" spans="1:18" ht="48">
      <c r="A4" s="52">
        <v>3</v>
      </c>
      <c r="B4" s="11" t="s">
        <v>816</v>
      </c>
      <c r="C4" s="12">
        <v>7</v>
      </c>
      <c r="D4" s="13">
        <v>1579</v>
      </c>
      <c r="E4" s="14" t="s">
        <v>2050</v>
      </c>
      <c r="F4" s="13">
        <v>8</v>
      </c>
      <c r="G4" s="13">
        <v>24</v>
      </c>
      <c r="H4" s="16" t="s">
        <v>1514</v>
      </c>
      <c r="I4" s="16" t="s">
        <v>1822</v>
      </c>
      <c r="J4" s="15" t="s">
        <v>746</v>
      </c>
      <c r="K4" s="13">
        <v>1</v>
      </c>
      <c r="L4" s="17"/>
      <c r="M4" s="13" t="s">
        <v>1509</v>
      </c>
      <c r="N4" s="13">
        <v>14.5</v>
      </c>
      <c r="O4" s="13">
        <v>40</v>
      </c>
      <c r="P4" s="16" t="s">
        <v>1712</v>
      </c>
      <c r="Q4" s="13">
        <v>231</v>
      </c>
      <c r="R4" s="16" t="s">
        <v>1188</v>
      </c>
    </row>
    <row r="5" spans="1:18" ht="26.25" customHeight="1">
      <c r="A5" s="52">
        <v>4</v>
      </c>
      <c r="B5" s="11" t="s">
        <v>816</v>
      </c>
      <c r="C5" s="12">
        <v>7</v>
      </c>
      <c r="D5" s="13">
        <v>1579</v>
      </c>
      <c r="E5" s="14" t="s">
        <v>2050</v>
      </c>
      <c r="F5" s="13">
        <v>8</v>
      </c>
      <c r="G5" s="13">
        <v>24</v>
      </c>
      <c r="H5" s="16" t="s">
        <v>1514</v>
      </c>
      <c r="I5" s="16" t="s">
        <v>1823</v>
      </c>
      <c r="J5" s="15" t="s">
        <v>746</v>
      </c>
      <c r="K5" s="13">
        <v>1</v>
      </c>
      <c r="L5" s="17"/>
      <c r="M5" s="13" t="s">
        <v>1509</v>
      </c>
      <c r="N5" s="13">
        <v>16</v>
      </c>
      <c r="O5" s="13">
        <v>45.5</v>
      </c>
      <c r="P5" s="16" t="s">
        <v>1027</v>
      </c>
      <c r="Q5" s="13">
        <v>232</v>
      </c>
      <c r="R5" s="16" t="s">
        <v>1513</v>
      </c>
    </row>
    <row r="6" spans="1:18" ht="30.75" customHeight="1">
      <c r="A6" s="52">
        <v>5</v>
      </c>
      <c r="B6" s="11" t="s">
        <v>817</v>
      </c>
      <c r="C6" s="18" t="s">
        <v>1185</v>
      </c>
      <c r="D6" s="13">
        <v>1596</v>
      </c>
      <c r="E6" s="14" t="s">
        <v>2050</v>
      </c>
      <c r="F6" s="13">
        <v>3</v>
      </c>
      <c r="G6" s="13">
        <v>23</v>
      </c>
      <c r="H6" s="16" t="s">
        <v>1515</v>
      </c>
      <c r="I6" s="16" t="s">
        <v>1824</v>
      </c>
      <c r="J6" s="15" t="s">
        <v>746</v>
      </c>
      <c r="K6" s="13">
        <v>1</v>
      </c>
      <c r="L6" s="17"/>
      <c r="M6" s="13" t="s">
        <v>1509</v>
      </c>
      <c r="N6" s="13">
        <v>15</v>
      </c>
      <c r="O6" s="13">
        <v>47</v>
      </c>
      <c r="P6" s="16" t="s">
        <v>1027</v>
      </c>
      <c r="Q6" s="13">
        <v>233</v>
      </c>
      <c r="R6" s="16" t="s">
        <v>1189</v>
      </c>
    </row>
    <row r="7" spans="1:18" ht="27" customHeight="1">
      <c r="A7" s="52">
        <v>6</v>
      </c>
      <c r="B7" s="11" t="s">
        <v>817</v>
      </c>
      <c r="C7" s="18" t="s">
        <v>1185</v>
      </c>
      <c r="D7" s="13">
        <v>1596</v>
      </c>
      <c r="E7" s="14" t="s">
        <v>2050</v>
      </c>
      <c r="F7" s="13">
        <v>3</v>
      </c>
      <c r="G7" s="13">
        <v>23</v>
      </c>
      <c r="H7" s="16" t="s">
        <v>1515</v>
      </c>
      <c r="I7" s="16" t="s">
        <v>1824</v>
      </c>
      <c r="J7" s="15" t="s">
        <v>746</v>
      </c>
      <c r="K7" s="13">
        <v>1</v>
      </c>
      <c r="L7" s="17"/>
      <c r="M7" s="13" t="s">
        <v>1509</v>
      </c>
      <c r="N7" s="13">
        <v>16</v>
      </c>
      <c r="O7" s="13">
        <v>43</v>
      </c>
      <c r="P7" s="16" t="s">
        <v>1027</v>
      </c>
      <c r="Q7" s="13">
        <v>234</v>
      </c>
      <c r="R7" s="16" t="s">
        <v>1190</v>
      </c>
    </row>
    <row r="8" spans="1:18" ht="25.5" customHeight="1">
      <c r="A8" s="52">
        <v>7</v>
      </c>
      <c r="B8" s="11" t="s">
        <v>798</v>
      </c>
      <c r="C8" s="12">
        <v>6</v>
      </c>
      <c r="D8" s="13">
        <v>1601</v>
      </c>
      <c r="E8" s="14" t="s">
        <v>2044</v>
      </c>
      <c r="F8" s="13">
        <v>2</v>
      </c>
      <c r="G8" s="13">
        <v>25</v>
      </c>
      <c r="H8" s="16" t="s">
        <v>1516</v>
      </c>
      <c r="I8" s="16" t="s">
        <v>1825</v>
      </c>
      <c r="J8" s="15" t="s">
        <v>746</v>
      </c>
      <c r="K8" s="13">
        <v>1</v>
      </c>
      <c r="L8" s="17"/>
      <c r="M8" s="15" t="s">
        <v>1502</v>
      </c>
      <c r="N8" s="13">
        <v>29.5</v>
      </c>
      <c r="O8" s="13">
        <v>22</v>
      </c>
      <c r="P8" s="16" t="s">
        <v>1027</v>
      </c>
      <c r="Q8" s="13">
        <v>235</v>
      </c>
      <c r="R8" s="16" t="s">
        <v>1191</v>
      </c>
    </row>
    <row r="9" spans="1:18" ht="24">
      <c r="A9" s="52">
        <v>8</v>
      </c>
      <c r="B9" s="11" t="s">
        <v>798</v>
      </c>
      <c r="C9" s="12">
        <v>12</v>
      </c>
      <c r="D9" s="13">
        <v>1607</v>
      </c>
      <c r="E9" s="14" t="s">
        <v>1250</v>
      </c>
      <c r="F9" s="13">
        <v>5</v>
      </c>
      <c r="G9" s="15" t="s">
        <v>2050</v>
      </c>
      <c r="H9" s="16" t="s">
        <v>1517</v>
      </c>
      <c r="I9" s="16"/>
      <c r="J9" s="15" t="s">
        <v>746</v>
      </c>
      <c r="K9" s="13">
        <v>1</v>
      </c>
      <c r="L9" s="17"/>
      <c r="M9" s="15" t="s">
        <v>1502</v>
      </c>
      <c r="N9" s="13">
        <v>16.5</v>
      </c>
      <c r="O9" s="13">
        <v>47.5</v>
      </c>
      <c r="P9" s="19"/>
      <c r="Q9" s="13">
        <v>157</v>
      </c>
      <c r="R9" s="16" t="s">
        <v>1192</v>
      </c>
    </row>
    <row r="10" spans="1:18" ht="30" customHeight="1">
      <c r="A10" s="52">
        <v>9</v>
      </c>
      <c r="B10" s="11" t="s">
        <v>793</v>
      </c>
      <c r="C10" s="12">
        <v>12</v>
      </c>
      <c r="D10" s="13">
        <v>1607</v>
      </c>
      <c r="E10" s="14" t="s">
        <v>2050</v>
      </c>
      <c r="F10" s="13">
        <v>11</v>
      </c>
      <c r="G10" s="15" t="s">
        <v>2050</v>
      </c>
      <c r="H10" s="16" t="s">
        <v>1018</v>
      </c>
      <c r="I10" s="16"/>
      <c r="J10" s="15" t="s">
        <v>744</v>
      </c>
      <c r="K10" s="13">
        <v>1</v>
      </c>
      <c r="L10" s="17"/>
      <c r="M10" s="15" t="s">
        <v>1505</v>
      </c>
      <c r="N10" s="17">
        <v>24.4</v>
      </c>
      <c r="O10" s="13">
        <v>318</v>
      </c>
      <c r="P10" s="19"/>
      <c r="Q10" s="13">
        <v>20</v>
      </c>
      <c r="R10" s="16" t="s">
        <v>1193</v>
      </c>
    </row>
    <row r="11" spans="1:18" ht="39" customHeight="1">
      <c r="A11" s="52">
        <v>10</v>
      </c>
      <c r="B11" s="11" t="s">
        <v>798</v>
      </c>
      <c r="C11" s="12">
        <v>18</v>
      </c>
      <c r="D11" s="13">
        <v>1613</v>
      </c>
      <c r="E11" s="14" t="s">
        <v>2044</v>
      </c>
      <c r="F11" s="13">
        <v>10</v>
      </c>
      <c r="G11" s="13">
        <v>28</v>
      </c>
      <c r="H11" s="16" t="s">
        <v>655</v>
      </c>
      <c r="I11" s="16" t="s">
        <v>1826</v>
      </c>
      <c r="J11" s="15" t="s">
        <v>746</v>
      </c>
      <c r="K11" s="13">
        <v>1</v>
      </c>
      <c r="L11" s="17"/>
      <c r="M11" s="15" t="s">
        <v>1505</v>
      </c>
      <c r="N11" s="13">
        <v>28.2</v>
      </c>
      <c r="O11" s="13">
        <v>39</v>
      </c>
      <c r="P11" s="16" t="s">
        <v>654</v>
      </c>
      <c r="Q11" s="13">
        <v>168</v>
      </c>
      <c r="R11" s="16" t="s">
        <v>1194</v>
      </c>
    </row>
    <row r="12" spans="1:18" ht="25.5" customHeight="1">
      <c r="A12" s="52">
        <v>11</v>
      </c>
      <c r="B12" s="11" t="s">
        <v>798</v>
      </c>
      <c r="C12" s="12">
        <v>19</v>
      </c>
      <c r="D12" s="13">
        <v>1614</v>
      </c>
      <c r="E12" s="14" t="s">
        <v>1247</v>
      </c>
      <c r="F12" s="13">
        <v>5</v>
      </c>
      <c r="G12" s="13">
        <v>3</v>
      </c>
      <c r="H12" s="16" t="s">
        <v>356</v>
      </c>
      <c r="I12" s="16" t="s">
        <v>1827</v>
      </c>
      <c r="J12" s="15" t="s">
        <v>744</v>
      </c>
      <c r="K12" s="13">
        <v>1</v>
      </c>
      <c r="L12" s="17"/>
      <c r="M12" s="15" t="s">
        <v>1502</v>
      </c>
      <c r="N12" s="13">
        <v>16</v>
      </c>
      <c r="O12" s="13">
        <v>105.5</v>
      </c>
      <c r="P12" s="19"/>
      <c r="Q12" s="13">
        <v>91</v>
      </c>
      <c r="R12" s="16" t="s">
        <v>1195</v>
      </c>
    </row>
    <row r="13" spans="1:18" ht="156">
      <c r="A13" s="52">
        <v>12</v>
      </c>
      <c r="B13" s="11" t="s">
        <v>802</v>
      </c>
      <c r="C13" s="12">
        <v>2</v>
      </c>
      <c r="D13" s="13">
        <v>1616</v>
      </c>
      <c r="E13" s="14" t="s">
        <v>1244</v>
      </c>
      <c r="F13" s="13">
        <v>5</v>
      </c>
      <c r="G13" s="15" t="s">
        <v>2050</v>
      </c>
      <c r="H13" s="16" t="s">
        <v>1676</v>
      </c>
      <c r="I13" s="16"/>
      <c r="J13" s="15" t="s">
        <v>749</v>
      </c>
      <c r="K13" s="13">
        <v>12</v>
      </c>
      <c r="L13" s="13" t="s">
        <v>1677</v>
      </c>
      <c r="M13" s="15" t="s">
        <v>1506</v>
      </c>
      <c r="N13" s="13">
        <v>14</v>
      </c>
      <c r="O13" s="13">
        <v>37.5</v>
      </c>
      <c r="P13" s="19"/>
      <c r="Q13" s="13">
        <v>106</v>
      </c>
      <c r="R13" s="16" t="s">
        <v>720</v>
      </c>
    </row>
    <row r="14" spans="1:18" ht="24">
      <c r="A14" s="52">
        <v>13</v>
      </c>
      <c r="B14" s="11" t="s">
        <v>812</v>
      </c>
      <c r="C14" s="12">
        <v>4</v>
      </c>
      <c r="D14" s="13">
        <v>1618</v>
      </c>
      <c r="E14" s="14" t="s">
        <v>2053</v>
      </c>
      <c r="F14" s="13">
        <v>7</v>
      </c>
      <c r="G14" s="13">
        <v>4</v>
      </c>
      <c r="H14" s="16" t="s">
        <v>657</v>
      </c>
      <c r="I14" s="16" t="s">
        <v>1826</v>
      </c>
      <c r="J14" s="15" t="s">
        <v>744</v>
      </c>
      <c r="K14" s="13">
        <v>1</v>
      </c>
      <c r="L14" s="17"/>
      <c r="M14" s="15" t="s">
        <v>1505</v>
      </c>
      <c r="N14" s="13">
        <v>28.1</v>
      </c>
      <c r="O14" s="13">
        <v>64.8</v>
      </c>
      <c r="P14" s="16" t="s">
        <v>656</v>
      </c>
      <c r="Q14" s="13">
        <v>169</v>
      </c>
      <c r="R14" s="16" t="s">
        <v>722</v>
      </c>
    </row>
    <row r="15" spans="1:18" ht="180">
      <c r="A15" s="52">
        <v>14</v>
      </c>
      <c r="B15" s="11" t="s">
        <v>2041</v>
      </c>
      <c r="C15" s="12">
        <v>12</v>
      </c>
      <c r="D15" s="13">
        <v>1626</v>
      </c>
      <c r="E15" s="14" t="s">
        <v>2042</v>
      </c>
      <c r="F15" s="13">
        <v>3</v>
      </c>
      <c r="G15" s="13">
        <v>4</v>
      </c>
      <c r="H15" s="16" t="s">
        <v>1518</v>
      </c>
      <c r="I15" s="16" t="s">
        <v>1430</v>
      </c>
      <c r="J15" s="15" t="s">
        <v>749</v>
      </c>
      <c r="K15" s="13">
        <v>12</v>
      </c>
      <c r="L15" s="13" t="s">
        <v>996</v>
      </c>
      <c r="M15" s="15" t="s">
        <v>1505</v>
      </c>
      <c r="N15" s="13">
        <v>32.3</v>
      </c>
      <c r="O15" s="13">
        <v>25.5</v>
      </c>
      <c r="P15" s="19"/>
      <c r="Q15" s="13">
        <v>1</v>
      </c>
      <c r="R15" s="16" t="s">
        <v>90</v>
      </c>
    </row>
    <row r="16" spans="1:18" ht="37.5" customHeight="1">
      <c r="A16" s="52">
        <v>15</v>
      </c>
      <c r="B16" s="11" t="s">
        <v>823</v>
      </c>
      <c r="C16" s="12">
        <v>3</v>
      </c>
      <c r="D16" s="13">
        <v>1646</v>
      </c>
      <c r="E16" s="14" t="s">
        <v>2050</v>
      </c>
      <c r="F16" s="13">
        <v>4</v>
      </c>
      <c r="G16" s="13">
        <v>19</v>
      </c>
      <c r="H16" s="16" t="s">
        <v>1735</v>
      </c>
      <c r="I16" s="16" t="s">
        <v>1431</v>
      </c>
      <c r="J16" s="15" t="s">
        <v>744</v>
      </c>
      <c r="K16" s="13">
        <v>1</v>
      </c>
      <c r="L16" s="17"/>
      <c r="M16" s="15" t="s">
        <v>1502</v>
      </c>
      <c r="N16" s="13">
        <v>27</v>
      </c>
      <c r="O16" s="13">
        <v>89</v>
      </c>
      <c r="P16" s="19"/>
      <c r="Q16" s="13">
        <v>259</v>
      </c>
      <c r="R16" s="20" t="s">
        <v>723</v>
      </c>
    </row>
    <row r="17" spans="1:18" ht="24">
      <c r="A17" s="52">
        <v>16</v>
      </c>
      <c r="B17" s="11" t="s">
        <v>801</v>
      </c>
      <c r="C17" s="12">
        <v>3</v>
      </c>
      <c r="D17" s="13">
        <v>1646</v>
      </c>
      <c r="E17" s="14" t="s">
        <v>2052</v>
      </c>
      <c r="F17" s="13">
        <v>11</v>
      </c>
      <c r="G17" s="15" t="s">
        <v>2050</v>
      </c>
      <c r="H17" s="16" t="s">
        <v>666</v>
      </c>
      <c r="I17" s="16" t="s">
        <v>1432</v>
      </c>
      <c r="J17" s="15" t="s">
        <v>744</v>
      </c>
      <c r="K17" s="13">
        <v>1</v>
      </c>
      <c r="L17" s="17"/>
      <c r="M17" s="15" t="s">
        <v>1505</v>
      </c>
      <c r="N17" s="13">
        <v>28</v>
      </c>
      <c r="O17" s="13">
        <v>80</v>
      </c>
      <c r="P17" s="19"/>
      <c r="Q17" s="13">
        <v>181</v>
      </c>
      <c r="R17" s="16" t="s">
        <v>724</v>
      </c>
    </row>
    <row r="18" spans="1:18" ht="24">
      <c r="A18" s="52">
        <v>17</v>
      </c>
      <c r="B18" s="11" t="s">
        <v>824</v>
      </c>
      <c r="C18" s="12">
        <v>3</v>
      </c>
      <c r="D18" s="13">
        <v>1657</v>
      </c>
      <c r="E18" s="14" t="s">
        <v>1256</v>
      </c>
      <c r="F18" s="15" t="s">
        <v>2050</v>
      </c>
      <c r="G18" s="15" t="s">
        <v>2050</v>
      </c>
      <c r="H18" s="16" t="s">
        <v>1736</v>
      </c>
      <c r="I18" s="16"/>
      <c r="J18" s="15" t="s">
        <v>749</v>
      </c>
      <c r="K18" s="13">
        <v>7</v>
      </c>
      <c r="L18" s="13" t="s">
        <v>996</v>
      </c>
      <c r="M18" s="15" t="s">
        <v>1505</v>
      </c>
      <c r="N18" s="13">
        <v>27</v>
      </c>
      <c r="O18" s="13">
        <v>39</v>
      </c>
      <c r="P18" s="19"/>
      <c r="Q18" s="13">
        <v>260</v>
      </c>
      <c r="R18" s="16" t="s">
        <v>725</v>
      </c>
    </row>
    <row r="19" spans="1:18" ht="48">
      <c r="A19" s="52">
        <v>18</v>
      </c>
      <c r="B19" s="11" t="s">
        <v>788</v>
      </c>
      <c r="C19" s="12">
        <v>4</v>
      </c>
      <c r="D19" s="13">
        <v>1658</v>
      </c>
      <c r="E19" s="11" t="s">
        <v>2043</v>
      </c>
      <c r="F19" s="13">
        <v>4</v>
      </c>
      <c r="G19" s="15" t="s">
        <v>2050</v>
      </c>
      <c r="H19" s="16" t="s">
        <v>997</v>
      </c>
      <c r="I19" s="16"/>
      <c r="J19" s="15" t="s">
        <v>749</v>
      </c>
      <c r="K19" s="13">
        <v>28</v>
      </c>
      <c r="L19" s="13" t="s">
        <v>996</v>
      </c>
      <c r="M19" s="15" t="s">
        <v>1506</v>
      </c>
      <c r="N19" s="13">
        <v>26.8</v>
      </c>
      <c r="O19" s="15">
        <v>40</v>
      </c>
      <c r="P19" s="19"/>
      <c r="Q19" s="13">
        <v>2</v>
      </c>
      <c r="R19" s="16" t="s">
        <v>91</v>
      </c>
    </row>
    <row r="20" spans="1:18" ht="28.5" customHeight="1">
      <c r="A20" s="52">
        <v>19</v>
      </c>
      <c r="B20" s="11" t="s">
        <v>813</v>
      </c>
      <c r="C20" s="12">
        <v>12</v>
      </c>
      <c r="D20" s="13">
        <v>1672</v>
      </c>
      <c r="E20" s="14" t="s">
        <v>785</v>
      </c>
      <c r="F20" s="13">
        <v>5</v>
      </c>
      <c r="G20" s="15" t="s">
        <v>2050</v>
      </c>
      <c r="H20" s="16" t="s">
        <v>1737</v>
      </c>
      <c r="I20" s="16" t="s">
        <v>1828</v>
      </c>
      <c r="J20" s="15" t="s">
        <v>751</v>
      </c>
      <c r="K20" s="13">
        <v>1</v>
      </c>
      <c r="L20" s="17"/>
      <c r="M20" s="13" t="s">
        <v>1507</v>
      </c>
      <c r="N20" s="13">
        <v>17.7</v>
      </c>
      <c r="O20" s="13">
        <v>161.5</v>
      </c>
      <c r="P20" s="19"/>
      <c r="Q20" s="13">
        <v>261</v>
      </c>
      <c r="R20" s="20" t="s">
        <v>726</v>
      </c>
    </row>
    <row r="21" spans="1:18" ht="25.5" customHeight="1">
      <c r="A21" s="52">
        <v>20</v>
      </c>
      <c r="B21" s="11" t="s">
        <v>813</v>
      </c>
      <c r="C21" s="12">
        <v>13</v>
      </c>
      <c r="D21" s="13">
        <v>1673</v>
      </c>
      <c r="E21" s="14" t="s">
        <v>2044</v>
      </c>
      <c r="F21" s="13">
        <v>6</v>
      </c>
      <c r="G21" s="15" t="s">
        <v>2050</v>
      </c>
      <c r="H21" s="16" t="s">
        <v>658</v>
      </c>
      <c r="I21" s="16"/>
      <c r="J21" s="15" t="s">
        <v>749</v>
      </c>
      <c r="K21" s="13">
        <v>5</v>
      </c>
      <c r="L21" s="13" t="s">
        <v>996</v>
      </c>
      <c r="M21" s="15" t="s">
        <v>1505</v>
      </c>
      <c r="N21" s="13">
        <v>25</v>
      </c>
      <c r="O21" s="13">
        <v>35</v>
      </c>
      <c r="P21" s="19"/>
      <c r="Q21" s="13">
        <v>170</v>
      </c>
      <c r="R21" s="20" t="s">
        <v>727</v>
      </c>
    </row>
    <row r="22" spans="1:18" ht="25.5" customHeight="1">
      <c r="A22" s="52">
        <v>21</v>
      </c>
      <c r="B22" s="11" t="s">
        <v>802</v>
      </c>
      <c r="C22" s="18" t="s">
        <v>1185</v>
      </c>
      <c r="D22" s="13">
        <v>1681</v>
      </c>
      <c r="E22" s="14" t="s">
        <v>2050</v>
      </c>
      <c r="F22" s="13">
        <v>12</v>
      </c>
      <c r="G22" s="13">
        <v>3</v>
      </c>
      <c r="H22" s="16" t="s">
        <v>1519</v>
      </c>
      <c r="I22" s="16" t="s">
        <v>1433</v>
      </c>
      <c r="J22" s="15" t="s">
        <v>746</v>
      </c>
      <c r="K22" s="13">
        <v>1</v>
      </c>
      <c r="L22" s="17"/>
      <c r="M22" s="13" t="s">
        <v>1509</v>
      </c>
      <c r="N22" s="13">
        <v>17.5</v>
      </c>
      <c r="O22" s="13">
        <v>51</v>
      </c>
      <c r="P22" s="16" t="s">
        <v>1027</v>
      </c>
      <c r="Q22" s="13">
        <v>658</v>
      </c>
      <c r="R22" s="20" t="s">
        <v>728</v>
      </c>
    </row>
    <row r="23" spans="1:18" ht="36">
      <c r="A23" s="52">
        <v>22</v>
      </c>
      <c r="B23" s="11" t="s">
        <v>802</v>
      </c>
      <c r="C23" s="12">
        <v>2</v>
      </c>
      <c r="D23" s="13">
        <v>1682</v>
      </c>
      <c r="E23" s="14" t="s">
        <v>2050</v>
      </c>
      <c r="F23" s="13">
        <v>5</v>
      </c>
      <c r="G23" s="15" t="s">
        <v>2050</v>
      </c>
      <c r="H23" s="16" t="s">
        <v>1520</v>
      </c>
      <c r="I23" s="16" t="s">
        <v>1434</v>
      </c>
      <c r="J23" s="15" t="s">
        <v>749</v>
      </c>
      <c r="K23" s="13">
        <v>1</v>
      </c>
      <c r="L23" s="17"/>
      <c r="M23" s="15" t="s">
        <v>1506</v>
      </c>
      <c r="N23" s="13">
        <v>14.5</v>
      </c>
      <c r="O23" s="13">
        <v>40</v>
      </c>
      <c r="P23" s="16" t="s">
        <v>1726</v>
      </c>
      <c r="Q23" s="13">
        <v>247</v>
      </c>
      <c r="R23" s="20" t="s">
        <v>729</v>
      </c>
    </row>
    <row r="24" spans="1:18" ht="48">
      <c r="A24" s="52">
        <v>23</v>
      </c>
      <c r="B24" s="11" t="s">
        <v>803</v>
      </c>
      <c r="C24" s="18" t="s">
        <v>1185</v>
      </c>
      <c r="D24" s="13">
        <v>1688</v>
      </c>
      <c r="E24" s="14" t="s">
        <v>2052</v>
      </c>
      <c r="F24" s="13">
        <v>1</v>
      </c>
      <c r="G24" s="15" t="s">
        <v>2050</v>
      </c>
      <c r="H24" s="16" t="s">
        <v>1678</v>
      </c>
      <c r="I24" s="16" t="s">
        <v>1435</v>
      </c>
      <c r="J24" s="15" t="s">
        <v>744</v>
      </c>
      <c r="K24" s="13">
        <v>1</v>
      </c>
      <c r="L24" s="17"/>
      <c r="M24" s="15" t="s">
        <v>1502</v>
      </c>
      <c r="N24" s="13">
        <v>27.3</v>
      </c>
      <c r="O24" s="13">
        <v>77</v>
      </c>
      <c r="P24" s="19"/>
      <c r="Q24" s="13">
        <v>107</v>
      </c>
      <c r="R24" s="20" t="s">
        <v>730</v>
      </c>
    </row>
    <row r="25" spans="1:18" ht="24">
      <c r="A25" s="52">
        <v>24</v>
      </c>
      <c r="B25" s="11" t="s">
        <v>820</v>
      </c>
      <c r="C25" s="12">
        <v>11</v>
      </c>
      <c r="D25" s="13">
        <v>1698</v>
      </c>
      <c r="E25" s="14" t="s">
        <v>2045</v>
      </c>
      <c r="F25" s="13">
        <v>1</v>
      </c>
      <c r="G25" s="15" t="s">
        <v>2050</v>
      </c>
      <c r="H25" s="16" t="s">
        <v>1727</v>
      </c>
      <c r="I25" s="16"/>
      <c r="J25" s="15" t="s">
        <v>749</v>
      </c>
      <c r="K25" s="13">
        <v>1</v>
      </c>
      <c r="L25" s="17"/>
      <c r="M25" s="15" t="s">
        <v>1506</v>
      </c>
      <c r="N25" s="13">
        <v>14</v>
      </c>
      <c r="O25" s="13">
        <v>41</v>
      </c>
      <c r="P25" s="19"/>
      <c r="Q25" s="13">
        <v>248</v>
      </c>
      <c r="R25" s="20" t="s">
        <v>359</v>
      </c>
    </row>
    <row r="26" spans="1:18" ht="48">
      <c r="A26" s="52">
        <v>25</v>
      </c>
      <c r="B26" s="11" t="s">
        <v>820</v>
      </c>
      <c r="C26" s="12">
        <v>14</v>
      </c>
      <c r="D26" s="13">
        <v>1701</v>
      </c>
      <c r="E26" s="14" t="s">
        <v>1245</v>
      </c>
      <c r="F26" s="13">
        <v>1</v>
      </c>
      <c r="G26" s="15" t="s">
        <v>2050</v>
      </c>
      <c r="H26" s="16" t="s">
        <v>1521</v>
      </c>
      <c r="I26" s="16"/>
      <c r="J26" s="15" t="s">
        <v>749</v>
      </c>
      <c r="K26" s="13">
        <v>138</v>
      </c>
      <c r="L26" s="13" t="s">
        <v>996</v>
      </c>
      <c r="M26" s="15" t="s">
        <v>1505</v>
      </c>
      <c r="N26" s="13">
        <v>28.7</v>
      </c>
      <c r="O26" s="13">
        <v>19.5</v>
      </c>
      <c r="P26" s="19"/>
      <c r="Q26" s="13">
        <v>262</v>
      </c>
      <c r="R26" s="20" t="s">
        <v>731</v>
      </c>
    </row>
    <row r="27" spans="1:18" ht="27" customHeight="1">
      <c r="A27" s="52">
        <v>26</v>
      </c>
      <c r="B27" s="11" t="s">
        <v>814</v>
      </c>
      <c r="C27" s="12">
        <v>6</v>
      </c>
      <c r="D27" s="13">
        <v>1709</v>
      </c>
      <c r="E27" s="14" t="s">
        <v>1260</v>
      </c>
      <c r="F27" s="13">
        <v>7</v>
      </c>
      <c r="G27" s="15" t="s">
        <v>2050</v>
      </c>
      <c r="H27" s="16" t="s">
        <v>1522</v>
      </c>
      <c r="I27" s="16" t="s">
        <v>1829</v>
      </c>
      <c r="J27" s="15" t="s">
        <v>744</v>
      </c>
      <c r="K27" s="13">
        <v>1</v>
      </c>
      <c r="L27" s="17"/>
      <c r="M27" s="15" t="s">
        <v>1505</v>
      </c>
      <c r="N27" s="13">
        <v>31</v>
      </c>
      <c r="O27" s="13">
        <v>82</v>
      </c>
      <c r="P27" s="16" t="s">
        <v>1027</v>
      </c>
      <c r="Q27" s="13">
        <v>171</v>
      </c>
      <c r="R27" s="16" t="s">
        <v>732</v>
      </c>
    </row>
    <row r="28" spans="1:18" ht="26.25" customHeight="1">
      <c r="A28" s="52">
        <v>27</v>
      </c>
      <c r="B28" s="11" t="s">
        <v>821</v>
      </c>
      <c r="C28" s="12">
        <v>2</v>
      </c>
      <c r="D28" s="13">
        <v>1717</v>
      </c>
      <c r="E28" s="14" t="s">
        <v>1256</v>
      </c>
      <c r="F28" s="13">
        <v>2</v>
      </c>
      <c r="G28" s="15" t="s">
        <v>2050</v>
      </c>
      <c r="H28" s="16" t="s">
        <v>1728</v>
      </c>
      <c r="I28" s="16" t="s">
        <v>1436</v>
      </c>
      <c r="J28" s="15" t="s">
        <v>744</v>
      </c>
      <c r="K28" s="13">
        <v>1</v>
      </c>
      <c r="L28" s="17"/>
      <c r="M28" s="15" t="s">
        <v>1502</v>
      </c>
      <c r="N28" s="13">
        <v>24</v>
      </c>
      <c r="O28" s="13">
        <v>98</v>
      </c>
      <c r="P28" s="19"/>
      <c r="Q28" s="13">
        <v>249</v>
      </c>
      <c r="R28" s="16" t="s">
        <v>733</v>
      </c>
    </row>
    <row r="29" spans="1:18" ht="31.5" customHeight="1">
      <c r="A29" s="52">
        <v>28</v>
      </c>
      <c r="B29" s="11" t="s">
        <v>831</v>
      </c>
      <c r="C29" s="12">
        <v>7</v>
      </c>
      <c r="D29" s="13">
        <v>1757</v>
      </c>
      <c r="E29" s="14" t="s">
        <v>2050</v>
      </c>
      <c r="F29" s="13">
        <v>8</v>
      </c>
      <c r="G29" s="13">
        <v>15</v>
      </c>
      <c r="H29" s="16" t="s">
        <v>554</v>
      </c>
      <c r="I29" s="16" t="s">
        <v>1830</v>
      </c>
      <c r="J29" s="15" t="s">
        <v>746</v>
      </c>
      <c r="K29" s="13">
        <v>1</v>
      </c>
      <c r="L29" s="17"/>
      <c r="M29" s="13" t="s">
        <v>1509</v>
      </c>
      <c r="N29" s="13">
        <v>14</v>
      </c>
      <c r="O29" s="13">
        <v>39</v>
      </c>
      <c r="P29" s="16" t="s">
        <v>1015</v>
      </c>
      <c r="Q29" s="13">
        <v>659</v>
      </c>
      <c r="R29" s="16" t="s">
        <v>734</v>
      </c>
    </row>
    <row r="30" spans="1:18" ht="37.5" customHeight="1">
      <c r="A30" s="52">
        <v>29</v>
      </c>
      <c r="B30" s="11" t="s">
        <v>832</v>
      </c>
      <c r="C30" s="12">
        <v>9</v>
      </c>
      <c r="D30" s="13">
        <v>1780</v>
      </c>
      <c r="E30" s="14" t="s">
        <v>2050</v>
      </c>
      <c r="F30" s="13">
        <v>4</v>
      </c>
      <c r="G30" s="13">
        <v>3</v>
      </c>
      <c r="H30" s="16" t="s">
        <v>555</v>
      </c>
      <c r="I30" s="16" t="s">
        <v>1832</v>
      </c>
      <c r="J30" s="15" t="s">
        <v>746</v>
      </c>
      <c r="K30" s="13">
        <v>1</v>
      </c>
      <c r="L30" s="17"/>
      <c r="M30" s="13" t="s">
        <v>1509</v>
      </c>
      <c r="N30" s="13">
        <v>16.1</v>
      </c>
      <c r="O30" s="13">
        <v>44.5</v>
      </c>
      <c r="P30" s="19"/>
      <c r="Q30" s="13">
        <v>660</v>
      </c>
      <c r="R30" s="20" t="s">
        <v>736</v>
      </c>
    </row>
    <row r="31" spans="1:18" ht="36">
      <c r="A31" s="52">
        <v>30</v>
      </c>
      <c r="B31" s="11" t="s">
        <v>815</v>
      </c>
      <c r="C31" s="12">
        <v>3</v>
      </c>
      <c r="D31" s="13">
        <v>1783</v>
      </c>
      <c r="E31" s="14" t="s">
        <v>2047</v>
      </c>
      <c r="F31" s="13">
        <v>3</v>
      </c>
      <c r="G31" s="15" t="s">
        <v>2050</v>
      </c>
      <c r="H31" s="16" t="s">
        <v>1523</v>
      </c>
      <c r="I31" s="16" t="s">
        <v>1833</v>
      </c>
      <c r="J31" s="15" t="s">
        <v>744</v>
      </c>
      <c r="K31" s="13">
        <v>1</v>
      </c>
      <c r="L31" s="17"/>
      <c r="M31" s="15" t="s">
        <v>1505</v>
      </c>
      <c r="N31" s="13">
        <v>27</v>
      </c>
      <c r="O31" s="13">
        <v>92</v>
      </c>
      <c r="P31" s="19"/>
      <c r="Q31" s="13">
        <v>250</v>
      </c>
      <c r="R31" s="20" t="s">
        <v>226</v>
      </c>
    </row>
    <row r="32" spans="1:18" ht="36">
      <c r="A32" s="52">
        <v>31</v>
      </c>
      <c r="B32" s="11" t="s">
        <v>815</v>
      </c>
      <c r="C32" s="12">
        <v>6</v>
      </c>
      <c r="D32" s="13">
        <v>1786</v>
      </c>
      <c r="E32" s="14" t="s">
        <v>1261</v>
      </c>
      <c r="F32" s="13">
        <v>5</v>
      </c>
      <c r="G32" s="13">
        <v>9</v>
      </c>
      <c r="H32" s="16" t="s">
        <v>659</v>
      </c>
      <c r="I32" s="23" t="s">
        <v>1437</v>
      </c>
      <c r="J32" s="15" t="s">
        <v>749</v>
      </c>
      <c r="K32" s="13">
        <v>15</v>
      </c>
      <c r="L32" s="13" t="s">
        <v>996</v>
      </c>
      <c r="M32" s="15" t="s">
        <v>1506</v>
      </c>
      <c r="N32" s="13">
        <v>14</v>
      </c>
      <c r="O32" s="13">
        <v>40</v>
      </c>
      <c r="P32" s="19"/>
      <c r="Q32" s="13">
        <v>172</v>
      </c>
      <c r="R32" s="20" t="s">
        <v>737</v>
      </c>
    </row>
    <row r="33" spans="1:18" ht="72">
      <c r="A33" s="52">
        <v>32</v>
      </c>
      <c r="B33" s="11" t="s">
        <v>815</v>
      </c>
      <c r="C33" s="12">
        <v>7</v>
      </c>
      <c r="D33" s="13">
        <v>1787</v>
      </c>
      <c r="E33" s="14" t="s">
        <v>1250</v>
      </c>
      <c r="F33" s="13">
        <v>12</v>
      </c>
      <c r="G33" s="15" t="s">
        <v>2050</v>
      </c>
      <c r="H33" s="16" t="s">
        <v>1738</v>
      </c>
      <c r="I33" s="16" t="s">
        <v>1438</v>
      </c>
      <c r="J33" s="15" t="s">
        <v>744</v>
      </c>
      <c r="K33" s="13">
        <v>1</v>
      </c>
      <c r="L33" s="17"/>
      <c r="M33" s="15" t="s">
        <v>1505</v>
      </c>
      <c r="N33" s="13">
        <v>27.5</v>
      </c>
      <c r="O33" s="13">
        <v>335</v>
      </c>
      <c r="P33" s="19"/>
      <c r="Q33" s="13">
        <v>263</v>
      </c>
      <c r="R33" s="20" t="s">
        <v>738</v>
      </c>
    </row>
    <row r="34" spans="1:18" ht="29.25" customHeight="1">
      <c r="A34" s="52">
        <v>33</v>
      </c>
      <c r="B34" s="11" t="s">
        <v>815</v>
      </c>
      <c r="C34" s="12">
        <v>8</v>
      </c>
      <c r="D34" s="13">
        <v>1788</v>
      </c>
      <c r="E34" s="14" t="s">
        <v>2050</v>
      </c>
      <c r="F34" s="13">
        <v>2</v>
      </c>
      <c r="G34" s="13">
        <v>2</v>
      </c>
      <c r="H34" s="20" t="s">
        <v>521</v>
      </c>
      <c r="I34" s="16" t="s">
        <v>1804</v>
      </c>
      <c r="J34" s="15" t="s">
        <v>746</v>
      </c>
      <c r="K34" s="13">
        <v>1</v>
      </c>
      <c r="L34" s="17"/>
      <c r="M34" s="13" t="s">
        <v>1509</v>
      </c>
      <c r="N34" s="13">
        <v>16</v>
      </c>
      <c r="O34" s="13">
        <v>44</v>
      </c>
      <c r="P34" s="16" t="s">
        <v>520</v>
      </c>
      <c r="Q34" s="13">
        <v>661</v>
      </c>
      <c r="R34" s="16" t="s">
        <v>739</v>
      </c>
    </row>
    <row r="35" spans="1:18" ht="30" customHeight="1">
      <c r="A35" s="52">
        <v>34</v>
      </c>
      <c r="B35" s="11" t="s">
        <v>799</v>
      </c>
      <c r="C35" s="12">
        <v>10</v>
      </c>
      <c r="D35" s="13">
        <v>1798</v>
      </c>
      <c r="E35" s="14" t="s">
        <v>2050</v>
      </c>
      <c r="F35" s="13">
        <v>2</v>
      </c>
      <c r="G35" s="13">
        <v>1</v>
      </c>
      <c r="H35" s="16" t="s">
        <v>1524</v>
      </c>
      <c r="I35" s="16" t="s">
        <v>1834</v>
      </c>
      <c r="J35" s="15" t="s">
        <v>749</v>
      </c>
      <c r="K35" s="13">
        <v>3</v>
      </c>
      <c r="L35" s="17"/>
      <c r="M35" s="15" t="s">
        <v>1506</v>
      </c>
      <c r="N35" s="13">
        <v>14</v>
      </c>
      <c r="O35" s="13">
        <v>40.5</v>
      </c>
      <c r="P35" s="16" t="s">
        <v>556</v>
      </c>
      <c r="Q35" s="13">
        <v>662</v>
      </c>
      <c r="R35" s="20" t="s">
        <v>740</v>
      </c>
    </row>
    <row r="36" spans="1:18" ht="36">
      <c r="A36" s="52">
        <v>35</v>
      </c>
      <c r="B36" s="11" t="s">
        <v>799</v>
      </c>
      <c r="C36" s="12">
        <v>10</v>
      </c>
      <c r="D36" s="13">
        <v>1798</v>
      </c>
      <c r="E36" s="14" t="s">
        <v>2050</v>
      </c>
      <c r="F36" s="13">
        <v>10</v>
      </c>
      <c r="G36" s="15" t="s">
        <v>2050</v>
      </c>
      <c r="H36" s="16" t="s">
        <v>1620</v>
      </c>
      <c r="I36" s="16" t="s">
        <v>1835</v>
      </c>
      <c r="J36" s="15" t="s">
        <v>746</v>
      </c>
      <c r="K36" s="13">
        <v>4</v>
      </c>
      <c r="L36" s="17"/>
      <c r="M36" s="15" t="s">
        <v>1502</v>
      </c>
      <c r="N36" s="13">
        <v>16</v>
      </c>
      <c r="O36" s="13">
        <v>160</v>
      </c>
      <c r="P36" s="19"/>
      <c r="Q36" s="13">
        <v>405</v>
      </c>
      <c r="R36" s="16" t="s">
        <v>741</v>
      </c>
    </row>
    <row r="37" spans="1:18" ht="60">
      <c r="A37" s="52">
        <v>36</v>
      </c>
      <c r="B37" s="11" t="s">
        <v>799</v>
      </c>
      <c r="C37" s="12">
        <v>11</v>
      </c>
      <c r="D37" s="13">
        <v>1799</v>
      </c>
      <c r="E37" s="14" t="s">
        <v>1248</v>
      </c>
      <c r="F37" s="13">
        <v>11</v>
      </c>
      <c r="G37" s="15" t="s">
        <v>2050</v>
      </c>
      <c r="H37" s="16" t="s">
        <v>1525</v>
      </c>
      <c r="I37" s="16" t="s">
        <v>1836</v>
      </c>
      <c r="J37" s="15" t="s">
        <v>744</v>
      </c>
      <c r="K37" s="13">
        <v>1</v>
      </c>
      <c r="L37" s="17"/>
      <c r="M37" s="15" t="s">
        <v>1505</v>
      </c>
      <c r="N37" s="13">
        <v>31.3</v>
      </c>
      <c r="O37" s="13">
        <v>52.1</v>
      </c>
      <c r="P37" s="19"/>
      <c r="Q37" s="13">
        <v>92</v>
      </c>
      <c r="R37" s="16" t="s">
        <v>742</v>
      </c>
    </row>
    <row r="38" spans="1:18" ht="24">
      <c r="A38" s="52">
        <v>37</v>
      </c>
      <c r="B38" s="11" t="s">
        <v>804</v>
      </c>
      <c r="C38" s="18" t="s">
        <v>1185</v>
      </c>
      <c r="D38" s="13">
        <v>1801</v>
      </c>
      <c r="E38" s="14" t="s">
        <v>1256</v>
      </c>
      <c r="F38" s="13">
        <v>8</v>
      </c>
      <c r="G38" s="13">
        <v>29</v>
      </c>
      <c r="H38" s="16" t="s">
        <v>1679</v>
      </c>
      <c r="I38" s="16" t="s">
        <v>1837</v>
      </c>
      <c r="J38" s="15" t="s">
        <v>746</v>
      </c>
      <c r="K38" s="13">
        <v>1</v>
      </c>
      <c r="L38" s="17"/>
      <c r="M38" s="15" t="s">
        <v>1505</v>
      </c>
      <c r="N38" s="13">
        <v>28</v>
      </c>
      <c r="O38" s="13">
        <v>40</v>
      </c>
      <c r="P38" s="19"/>
      <c r="Q38" s="13">
        <v>108</v>
      </c>
      <c r="R38" s="20" t="s">
        <v>743</v>
      </c>
    </row>
    <row r="39" spans="1:18" ht="36">
      <c r="A39" s="52">
        <v>38</v>
      </c>
      <c r="B39" s="11" t="s">
        <v>826</v>
      </c>
      <c r="C39" s="12">
        <v>2</v>
      </c>
      <c r="D39" s="13">
        <v>1802</v>
      </c>
      <c r="E39" s="14" t="s">
        <v>2050</v>
      </c>
      <c r="F39" s="13">
        <v>1</v>
      </c>
      <c r="G39" s="13">
        <v>5</v>
      </c>
      <c r="H39" s="16" t="s">
        <v>1619</v>
      </c>
      <c r="I39" s="16" t="s">
        <v>1838</v>
      </c>
      <c r="J39" s="15" t="s">
        <v>746</v>
      </c>
      <c r="K39" s="13">
        <v>1</v>
      </c>
      <c r="L39" s="17"/>
      <c r="M39" s="13" t="s">
        <v>1509</v>
      </c>
      <c r="N39" s="13">
        <v>14.5</v>
      </c>
      <c r="O39" s="13">
        <v>39</v>
      </c>
      <c r="P39" s="19"/>
      <c r="Q39" s="13">
        <v>404</v>
      </c>
      <c r="R39" s="20" t="s">
        <v>708</v>
      </c>
    </row>
    <row r="40" spans="1:18" ht="12">
      <c r="A40" s="52">
        <v>39</v>
      </c>
      <c r="B40" s="11" t="s">
        <v>800</v>
      </c>
      <c r="C40" s="18" t="s">
        <v>1185</v>
      </c>
      <c r="D40" s="13">
        <v>1804</v>
      </c>
      <c r="E40" s="14" t="s">
        <v>2050</v>
      </c>
      <c r="F40" s="13">
        <v>10</v>
      </c>
      <c r="G40" s="15" t="s">
        <v>796</v>
      </c>
      <c r="H40" s="16" t="s">
        <v>1756</v>
      </c>
      <c r="I40" s="16" t="s">
        <v>1819</v>
      </c>
      <c r="J40" s="15" t="s">
        <v>749</v>
      </c>
      <c r="K40" s="13">
        <v>12</v>
      </c>
      <c r="L40" s="17"/>
      <c r="M40" s="15" t="s">
        <v>1505</v>
      </c>
      <c r="N40" s="13">
        <v>25</v>
      </c>
      <c r="O40" s="13">
        <v>30</v>
      </c>
      <c r="P40" s="19"/>
      <c r="Q40" s="13">
        <v>277</v>
      </c>
      <c r="R40" s="20" t="s">
        <v>360</v>
      </c>
    </row>
    <row r="41" spans="1:18" ht="36">
      <c r="A41" s="52">
        <v>40</v>
      </c>
      <c r="B41" s="11" t="s">
        <v>800</v>
      </c>
      <c r="C41" s="12">
        <v>3</v>
      </c>
      <c r="D41" s="13">
        <v>1806</v>
      </c>
      <c r="E41" s="14" t="s">
        <v>2050</v>
      </c>
      <c r="F41" s="13">
        <v>8</v>
      </c>
      <c r="G41" s="15" t="s">
        <v>2050</v>
      </c>
      <c r="H41" s="16" t="s">
        <v>1526</v>
      </c>
      <c r="I41" s="16"/>
      <c r="J41" s="15" t="s">
        <v>744</v>
      </c>
      <c r="K41" s="13">
        <v>6</v>
      </c>
      <c r="L41" s="17"/>
      <c r="M41" s="15" t="s">
        <v>1502</v>
      </c>
      <c r="N41" s="13">
        <v>15.8</v>
      </c>
      <c r="O41" s="13">
        <v>207</v>
      </c>
      <c r="P41" s="16" t="s">
        <v>1555</v>
      </c>
      <c r="Q41" s="13">
        <v>341</v>
      </c>
      <c r="R41" s="20" t="s">
        <v>709</v>
      </c>
    </row>
    <row r="42" spans="1:18" ht="24">
      <c r="A42" s="52">
        <v>41</v>
      </c>
      <c r="B42" s="11" t="s">
        <v>800</v>
      </c>
      <c r="C42" s="12">
        <v>7</v>
      </c>
      <c r="D42" s="13">
        <v>1810</v>
      </c>
      <c r="E42" s="14" t="s">
        <v>2053</v>
      </c>
      <c r="F42" s="13">
        <v>3</v>
      </c>
      <c r="G42" s="13">
        <v>17</v>
      </c>
      <c r="H42" s="16" t="s">
        <v>1527</v>
      </c>
      <c r="I42" s="16" t="s">
        <v>1839</v>
      </c>
      <c r="J42" s="15" t="s">
        <v>746</v>
      </c>
      <c r="K42" s="13">
        <v>1</v>
      </c>
      <c r="L42" s="17"/>
      <c r="M42" s="15" t="s">
        <v>1505</v>
      </c>
      <c r="N42" s="13">
        <v>31.5</v>
      </c>
      <c r="O42" s="13">
        <v>43.2</v>
      </c>
      <c r="P42" s="19"/>
      <c r="Q42" s="13">
        <v>93</v>
      </c>
      <c r="R42" s="20" t="s">
        <v>710</v>
      </c>
    </row>
    <row r="43" spans="1:18" ht="36">
      <c r="A43" s="52">
        <v>42</v>
      </c>
      <c r="B43" s="11" t="s">
        <v>797</v>
      </c>
      <c r="C43" s="12">
        <v>7</v>
      </c>
      <c r="D43" s="13">
        <v>1810</v>
      </c>
      <c r="E43" s="14" t="s">
        <v>1259</v>
      </c>
      <c r="F43" s="13">
        <v>12</v>
      </c>
      <c r="G43" s="13">
        <v>8</v>
      </c>
      <c r="H43" s="16" t="s">
        <v>641</v>
      </c>
      <c r="I43" s="16" t="s">
        <v>1840</v>
      </c>
      <c r="J43" s="15" t="s">
        <v>744</v>
      </c>
      <c r="K43" s="13">
        <v>1</v>
      </c>
      <c r="L43" s="17"/>
      <c r="M43" s="15" t="s">
        <v>1502</v>
      </c>
      <c r="N43" s="13">
        <v>15</v>
      </c>
      <c r="O43" s="13">
        <v>35.5</v>
      </c>
      <c r="P43" s="19"/>
      <c r="Q43" s="13">
        <v>158</v>
      </c>
      <c r="R43" s="20" t="s">
        <v>711</v>
      </c>
    </row>
    <row r="44" spans="1:18" ht="29.25" customHeight="1">
      <c r="A44" s="52">
        <v>43</v>
      </c>
      <c r="B44" s="11" t="s">
        <v>800</v>
      </c>
      <c r="C44" s="12">
        <v>8</v>
      </c>
      <c r="D44" s="13">
        <v>1811</v>
      </c>
      <c r="E44" s="14" t="s">
        <v>2053</v>
      </c>
      <c r="F44" s="13">
        <v>5</v>
      </c>
      <c r="G44" s="15" t="s">
        <v>2050</v>
      </c>
      <c r="H44" s="16" t="s">
        <v>660</v>
      </c>
      <c r="I44" s="16" t="s">
        <v>1841</v>
      </c>
      <c r="J44" s="15" t="s">
        <v>746</v>
      </c>
      <c r="K44" s="13">
        <v>1</v>
      </c>
      <c r="L44" s="17"/>
      <c r="M44" s="15" t="s">
        <v>1505</v>
      </c>
      <c r="N44" s="13">
        <v>33</v>
      </c>
      <c r="O44" s="13">
        <v>47.5</v>
      </c>
      <c r="P44" s="19" t="s">
        <v>2039</v>
      </c>
      <c r="Q44" s="13">
        <v>173</v>
      </c>
      <c r="R44" s="20" t="s">
        <v>712</v>
      </c>
    </row>
    <row r="45" spans="1:18" ht="24">
      <c r="A45" s="52">
        <v>44</v>
      </c>
      <c r="B45" s="11" t="s">
        <v>789</v>
      </c>
      <c r="C45" s="12">
        <v>8</v>
      </c>
      <c r="D45" s="13">
        <v>1811</v>
      </c>
      <c r="E45" s="14" t="s">
        <v>2049</v>
      </c>
      <c r="F45" s="13">
        <v>9</v>
      </c>
      <c r="G45" s="15" t="s">
        <v>2050</v>
      </c>
      <c r="H45" s="16" t="s">
        <v>1528</v>
      </c>
      <c r="I45" s="16" t="s">
        <v>1810</v>
      </c>
      <c r="J45" s="15" t="s">
        <v>744</v>
      </c>
      <c r="K45" s="13">
        <v>1</v>
      </c>
      <c r="L45" s="17"/>
      <c r="M45" s="15" t="s">
        <v>1505</v>
      </c>
      <c r="N45" s="17">
        <v>37</v>
      </c>
      <c r="O45" s="13">
        <v>146</v>
      </c>
      <c r="P45" s="19"/>
      <c r="Q45" s="13">
        <v>41</v>
      </c>
      <c r="R45" s="16" t="s">
        <v>713</v>
      </c>
    </row>
    <row r="46" spans="1:18" ht="24">
      <c r="A46" s="52">
        <v>45</v>
      </c>
      <c r="B46" s="11" t="s">
        <v>789</v>
      </c>
      <c r="C46" s="12">
        <v>8</v>
      </c>
      <c r="D46" s="13">
        <v>1811</v>
      </c>
      <c r="E46" s="14" t="s">
        <v>2049</v>
      </c>
      <c r="F46" s="13">
        <v>9</v>
      </c>
      <c r="G46" s="15" t="s">
        <v>2050</v>
      </c>
      <c r="H46" s="16" t="s">
        <v>1529</v>
      </c>
      <c r="I46" s="16" t="s">
        <v>1810</v>
      </c>
      <c r="J46" s="15" t="s">
        <v>744</v>
      </c>
      <c r="K46" s="13">
        <v>1</v>
      </c>
      <c r="L46" s="17"/>
      <c r="M46" s="15" t="s">
        <v>1505</v>
      </c>
      <c r="N46" s="17">
        <v>28</v>
      </c>
      <c r="O46" s="13">
        <v>158</v>
      </c>
      <c r="P46" s="19"/>
      <c r="Q46" s="13">
        <v>42</v>
      </c>
      <c r="R46" s="20" t="s">
        <v>714</v>
      </c>
    </row>
    <row r="47" spans="1:18" ht="24">
      <c r="A47" s="52">
        <v>46</v>
      </c>
      <c r="B47" s="11" t="s">
        <v>800</v>
      </c>
      <c r="C47" s="12">
        <v>11</v>
      </c>
      <c r="D47" s="13">
        <v>1814</v>
      </c>
      <c r="E47" s="14" t="s">
        <v>1262</v>
      </c>
      <c r="F47" s="13">
        <v>4</v>
      </c>
      <c r="G47" s="13">
        <v>12</v>
      </c>
      <c r="H47" s="16" t="s">
        <v>661</v>
      </c>
      <c r="I47" s="16" t="s">
        <v>1842</v>
      </c>
      <c r="J47" s="15" t="s">
        <v>746</v>
      </c>
      <c r="K47" s="13">
        <v>1</v>
      </c>
      <c r="L47" s="17"/>
      <c r="M47" s="15" t="s">
        <v>1505</v>
      </c>
      <c r="N47" s="13">
        <v>29.5</v>
      </c>
      <c r="O47" s="13">
        <v>41.4</v>
      </c>
      <c r="P47" s="19"/>
      <c r="Q47" s="13">
        <v>174</v>
      </c>
      <c r="R47" s="20" t="s">
        <v>715</v>
      </c>
    </row>
    <row r="48" spans="1:18" ht="72">
      <c r="A48" s="52">
        <v>47</v>
      </c>
      <c r="B48" s="11" t="s">
        <v>797</v>
      </c>
      <c r="C48" s="12">
        <v>12</v>
      </c>
      <c r="D48" s="13">
        <v>1815</v>
      </c>
      <c r="E48" s="14" t="s">
        <v>1246</v>
      </c>
      <c r="F48" s="13">
        <v>2</v>
      </c>
      <c r="G48" s="15" t="s">
        <v>2050</v>
      </c>
      <c r="H48" s="16" t="s">
        <v>1044</v>
      </c>
      <c r="I48" s="16" t="s">
        <v>1439</v>
      </c>
      <c r="J48" s="15" t="s">
        <v>749</v>
      </c>
      <c r="K48" s="13">
        <v>22</v>
      </c>
      <c r="L48" s="13" t="s">
        <v>996</v>
      </c>
      <c r="M48" s="15" t="s">
        <v>1505</v>
      </c>
      <c r="N48" s="13">
        <v>28.8</v>
      </c>
      <c r="O48" s="13">
        <v>20.3</v>
      </c>
      <c r="P48" s="19"/>
      <c r="Q48" s="13">
        <v>50</v>
      </c>
      <c r="R48" s="20" t="s">
        <v>716</v>
      </c>
    </row>
    <row r="49" spans="1:18" ht="24">
      <c r="A49" s="52">
        <v>48</v>
      </c>
      <c r="B49" s="11" t="s">
        <v>800</v>
      </c>
      <c r="C49" s="12">
        <v>13</v>
      </c>
      <c r="D49" s="13">
        <v>1816</v>
      </c>
      <c r="E49" s="14" t="s">
        <v>2042</v>
      </c>
      <c r="F49" s="13">
        <v>4</v>
      </c>
      <c r="G49" s="15" t="s">
        <v>2050</v>
      </c>
      <c r="H49" s="16" t="s">
        <v>522</v>
      </c>
      <c r="I49" s="16" t="s">
        <v>1843</v>
      </c>
      <c r="J49" s="15" t="s">
        <v>744</v>
      </c>
      <c r="K49" s="15" t="s">
        <v>2050</v>
      </c>
      <c r="L49" s="15" t="s">
        <v>2050</v>
      </c>
      <c r="M49" s="15" t="s">
        <v>1502</v>
      </c>
      <c r="N49" s="13">
        <v>27.5</v>
      </c>
      <c r="O49" s="13">
        <v>76</v>
      </c>
      <c r="P49" s="19"/>
      <c r="Q49" s="13">
        <v>109</v>
      </c>
      <c r="R49" s="20" t="s">
        <v>717</v>
      </c>
    </row>
    <row r="50" spans="1:18" ht="24">
      <c r="A50" s="52">
        <v>49</v>
      </c>
      <c r="B50" s="11" t="s">
        <v>800</v>
      </c>
      <c r="C50" s="12">
        <v>13</v>
      </c>
      <c r="D50" s="13">
        <v>1816</v>
      </c>
      <c r="E50" s="14" t="s">
        <v>2042</v>
      </c>
      <c r="F50" s="13">
        <v>7</v>
      </c>
      <c r="G50" s="15" t="s">
        <v>2050</v>
      </c>
      <c r="H50" s="16" t="s">
        <v>1530</v>
      </c>
      <c r="I50" s="16" t="s">
        <v>1440</v>
      </c>
      <c r="J50" s="15" t="s">
        <v>749</v>
      </c>
      <c r="K50" s="13">
        <v>13</v>
      </c>
      <c r="L50" s="13" t="s">
        <v>996</v>
      </c>
      <c r="M50" s="15" t="s">
        <v>1505</v>
      </c>
      <c r="N50" s="13">
        <v>24.5</v>
      </c>
      <c r="O50" s="13">
        <v>17.5</v>
      </c>
      <c r="P50" s="19"/>
      <c r="Q50" s="13">
        <v>175</v>
      </c>
      <c r="R50" s="20" t="s">
        <v>361</v>
      </c>
    </row>
    <row r="51" spans="1:18" ht="12">
      <c r="A51" s="52">
        <v>50</v>
      </c>
      <c r="B51" s="11" t="s">
        <v>800</v>
      </c>
      <c r="C51" s="12">
        <v>13</v>
      </c>
      <c r="D51" s="13">
        <v>1816</v>
      </c>
      <c r="E51" s="14" t="s">
        <v>2042</v>
      </c>
      <c r="F51" s="13">
        <v>8</v>
      </c>
      <c r="G51" s="15" t="s">
        <v>2050</v>
      </c>
      <c r="H51" s="16" t="s">
        <v>523</v>
      </c>
      <c r="I51" s="16" t="s">
        <v>1441</v>
      </c>
      <c r="J51" s="15" t="s">
        <v>746</v>
      </c>
      <c r="K51" s="13">
        <v>1</v>
      </c>
      <c r="L51" s="17"/>
      <c r="M51" s="15" t="s">
        <v>1505</v>
      </c>
      <c r="N51" s="13">
        <v>29.6</v>
      </c>
      <c r="O51" s="13">
        <v>38.5</v>
      </c>
      <c r="P51" s="19"/>
      <c r="Q51" s="13">
        <v>94</v>
      </c>
      <c r="R51" s="20" t="s">
        <v>718</v>
      </c>
    </row>
    <row r="52" spans="1:18" ht="156">
      <c r="A52" s="52">
        <v>51</v>
      </c>
      <c r="B52" s="11" t="s">
        <v>800</v>
      </c>
      <c r="C52" s="12">
        <v>13</v>
      </c>
      <c r="D52" s="13">
        <v>1816</v>
      </c>
      <c r="E52" s="14" t="s">
        <v>2042</v>
      </c>
      <c r="F52" s="13">
        <v>11</v>
      </c>
      <c r="G52" s="15" t="s">
        <v>2050</v>
      </c>
      <c r="H52" s="16" t="s">
        <v>1531</v>
      </c>
      <c r="I52" s="16" t="s">
        <v>1805</v>
      </c>
      <c r="J52" s="15" t="s">
        <v>749</v>
      </c>
      <c r="K52" s="15" t="s">
        <v>2050</v>
      </c>
      <c r="L52" s="15" t="s">
        <v>2050</v>
      </c>
      <c r="M52" s="15" t="s">
        <v>1505</v>
      </c>
      <c r="N52" s="13">
        <v>25</v>
      </c>
      <c r="O52" s="13">
        <v>17.5</v>
      </c>
      <c r="P52" s="19"/>
      <c r="Q52" s="13">
        <v>110</v>
      </c>
      <c r="R52" s="20" t="s">
        <v>719</v>
      </c>
    </row>
    <row r="53" spans="1:18" ht="156">
      <c r="A53" s="52">
        <v>52</v>
      </c>
      <c r="B53" s="11" t="s">
        <v>800</v>
      </c>
      <c r="C53" s="12">
        <v>13</v>
      </c>
      <c r="D53" s="13">
        <v>1816</v>
      </c>
      <c r="E53" s="14" t="s">
        <v>2042</v>
      </c>
      <c r="F53" s="13">
        <v>11</v>
      </c>
      <c r="G53" s="15" t="s">
        <v>2050</v>
      </c>
      <c r="H53" s="16" t="s">
        <v>1532</v>
      </c>
      <c r="I53" s="16" t="s">
        <v>1806</v>
      </c>
      <c r="J53" s="15" t="s">
        <v>749</v>
      </c>
      <c r="K53" s="13">
        <v>24</v>
      </c>
      <c r="L53" s="13" t="s">
        <v>996</v>
      </c>
      <c r="M53" s="15" t="s">
        <v>1505</v>
      </c>
      <c r="N53" s="13">
        <v>27.5</v>
      </c>
      <c r="O53" s="13">
        <v>38</v>
      </c>
      <c r="P53" s="19"/>
      <c r="Q53" s="13">
        <v>111</v>
      </c>
      <c r="R53" s="20" t="s">
        <v>78</v>
      </c>
    </row>
    <row r="54" spans="1:18" ht="24">
      <c r="A54" s="52">
        <v>53</v>
      </c>
      <c r="B54" s="11" t="s">
        <v>789</v>
      </c>
      <c r="C54" s="12">
        <v>13</v>
      </c>
      <c r="D54" s="13">
        <v>1816</v>
      </c>
      <c r="E54" s="14" t="s">
        <v>2042</v>
      </c>
      <c r="F54" s="15" t="s">
        <v>794</v>
      </c>
      <c r="G54" s="15" t="s">
        <v>2050</v>
      </c>
      <c r="H54" s="16" t="s">
        <v>1039</v>
      </c>
      <c r="I54" s="16"/>
      <c r="J54" s="15" t="s">
        <v>744</v>
      </c>
      <c r="K54" s="13">
        <v>1</v>
      </c>
      <c r="L54" s="17"/>
      <c r="M54" s="15" t="s">
        <v>1505</v>
      </c>
      <c r="N54" s="17">
        <v>27</v>
      </c>
      <c r="O54" s="13">
        <v>152</v>
      </c>
      <c r="P54" s="19"/>
      <c r="Q54" s="13">
        <v>43</v>
      </c>
      <c r="R54" s="20" t="s">
        <v>79</v>
      </c>
    </row>
    <row r="55" spans="1:18" ht="48">
      <c r="A55" s="52">
        <v>54</v>
      </c>
      <c r="B55" s="11" t="s">
        <v>789</v>
      </c>
      <c r="C55" s="12">
        <v>14</v>
      </c>
      <c r="D55" s="13">
        <v>1817</v>
      </c>
      <c r="E55" s="14" t="s">
        <v>2044</v>
      </c>
      <c r="F55" s="13">
        <v>8</v>
      </c>
      <c r="G55" s="13">
        <v>22</v>
      </c>
      <c r="H55" s="16" t="s">
        <v>998</v>
      </c>
      <c r="I55" s="16" t="s">
        <v>1442</v>
      </c>
      <c r="J55" s="15" t="s">
        <v>744</v>
      </c>
      <c r="K55" s="13">
        <v>1</v>
      </c>
      <c r="L55" s="17"/>
      <c r="M55" s="15" t="s">
        <v>1505</v>
      </c>
      <c r="N55" s="17">
        <v>27.9</v>
      </c>
      <c r="O55" s="13">
        <v>164.3</v>
      </c>
      <c r="P55" s="19"/>
      <c r="Q55" s="13">
        <v>3</v>
      </c>
      <c r="R55" s="20" t="s">
        <v>80</v>
      </c>
    </row>
    <row r="56" spans="1:18" ht="36">
      <c r="A56" s="52">
        <v>55</v>
      </c>
      <c r="B56" s="11" t="s">
        <v>800</v>
      </c>
      <c r="C56" s="12">
        <v>14</v>
      </c>
      <c r="D56" s="13">
        <v>1817</v>
      </c>
      <c r="E56" s="14" t="s">
        <v>2050</v>
      </c>
      <c r="F56" s="13">
        <v>10</v>
      </c>
      <c r="G56" s="15" t="s">
        <v>2050</v>
      </c>
      <c r="H56" s="16" t="s">
        <v>1533</v>
      </c>
      <c r="I56" s="16" t="s">
        <v>1443</v>
      </c>
      <c r="J56" s="15" t="s">
        <v>749</v>
      </c>
      <c r="K56" s="13">
        <v>18</v>
      </c>
      <c r="L56" s="17"/>
      <c r="M56" s="15" t="s">
        <v>1505</v>
      </c>
      <c r="N56" s="13">
        <v>24</v>
      </c>
      <c r="O56" s="13">
        <v>17</v>
      </c>
      <c r="P56" s="19"/>
      <c r="Q56" s="13">
        <v>663</v>
      </c>
      <c r="R56" s="20" t="s">
        <v>362</v>
      </c>
    </row>
    <row r="57" spans="1:18" ht="36">
      <c r="A57" s="52">
        <v>56</v>
      </c>
      <c r="B57" s="11" t="s">
        <v>800</v>
      </c>
      <c r="C57" s="12">
        <v>14</v>
      </c>
      <c r="D57" s="13">
        <v>1817</v>
      </c>
      <c r="E57" s="14" t="s">
        <v>2044</v>
      </c>
      <c r="F57" s="13">
        <v>11</v>
      </c>
      <c r="G57" s="13">
        <v>27</v>
      </c>
      <c r="H57" s="16" t="s">
        <v>1534</v>
      </c>
      <c r="I57" s="16"/>
      <c r="J57" s="15" t="s">
        <v>750</v>
      </c>
      <c r="K57" s="13">
        <v>12</v>
      </c>
      <c r="L57" s="13" t="s">
        <v>1001</v>
      </c>
      <c r="M57" s="15" t="s">
        <v>1505</v>
      </c>
      <c r="N57" s="13">
        <v>25</v>
      </c>
      <c r="O57" s="13">
        <v>16.5</v>
      </c>
      <c r="P57" s="19"/>
      <c r="Q57" s="13">
        <v>112</v>
      </c>
      <c r="R57" s="20" t="s">
        <v>81</v>
      </c>
    </row>
    <row r="58" spans="1:18" ht="50.25" customHeight="1">
      <c r="A58" s="52">
        <v>57</v>
      </c>
      <c r="B58" s="11" t="s">
        <v>800</v>
      </c>
      <c r="C58" s="12">
        <v>14</v>
      </c>
      <c r="D58" s="13">
        <v>1817</v>
      </c>
      <c r="E58" s="14" t="s">
        <v>2044</v>
      </c>
      <c r="F58" s="13">
        <v>11</v>
      </c>
      <c r="G58" s="15" t="s">
        <v>2050</v>
      </c>
      <c r="H58" s="16" t="s">
        <v>1535</v>
      </c>
      <c r="I58" s="16" t="s">
        <v>1807</v>
      </c>
      <c r="J58" s="15" t="s">
        <v>750</v>
      </c>
      <c r="K58" s="13">
        <v>16</v>
      </c>
      <c r="L58" s="13" t="s">
        <v>1001</v>
      </c>
      <c r="M58" s="15" t="s">
        <v>1505</v>
      </c>
      <c r="N58" s="13">
        <v>25</v>
      </c>
      <c r="O58" s="13">
        <v>35</v>
      </c>
      <c r="P58" s="16" t="s">
        <v>1739</v>
      </c>
      <c r="Q58" s="13">
        <v>264</v>
      </c>
      <c r="R58" s="20" t="s">
        <v>82</v>
      </c>
    </row>
    <row r="59" spans="1:18" ht="48.75" customHeight="1">
      <c r="A59" s="52">
        <v>58</v>
      </c>
      <c r="B59" s="11" t="s">
        <v>797</v>
      </c>
      <c r="C59" s="12">
        <v>14</v>
      </c>
      <c r="D59" s="13">
        <v>1817</v>
      </c>
      <c r="E59" s="14" t="s">
        <v>2044</v>
      </c>
      <c r="F59" s="13">
        <v>12</v>
      </c>
      <c r="G59" s="15" t="s">
        <v>2050</v>
      </c>
      <c r="H59" s="16" t="s">
        <v>1536</v>
      </c>
      <c r="I59" s="16" t="s">
        <v>1444</v>
      </c>
      <c r="J59" s="15" t="s">
        <v>749</v>
      </c>
      <c r="K59" s="13">
        <v>13</v>
      </c>
      <c r="L59" s="13" t="s">
        <v>1001</v>
      </c>
      <c r="M59" s="15" t="s">
        <v>1505</v>
      </c>
      <c r="N59" s="13">
        <v>25.3</v>
      </c>
      <c r="O59" s="13">
        <v>17.4</v>
      </c>
      <c r="P59" s="19"/>
      <c r="Q59" s="13">
        <v>113</v>
      </c>
      <c r="R59" s="20" t="s">
        <v>363</v>
      </c>
    </row>
    <row r="60" spans="1:18" ht="36">
      <c r="A60" s="52">
        <v>59</v>
      </c>
      <c r="B60" s="11" t="s">
        <v>800</v>
      </c>
      <c r="C60" s="18">
        <v>15</v>
      </c>
      <c r="D60" s="13">
        <v>1818</v>
      </c>
      <c r="E60" s="14" t="s">
        <v>2045</v>
      </c>
      <c r="F60" s="13">
        <v>1</v>
      </c>
      <c r="G60" s="13">
        <v>6</v>
      </c>
      <c r="H60" s="16" t="s">
        <v>1537</v>
      </c>
      <c r="I60" s="16" t="s">
        <v>1844</v>
      </c>
      <c r="J60" s="15" t="s">
        <v>749</v>
      </c>
      <c r="K60" s="13">
        <v>7</v>
      </c>
      <c r="L60" s="13" t="s">
        <v>1001</v>
      </c>
      <c r="M60" s="15" t="s">
        <v>1505</v>
      </c>
      <c r="N60" s="13">
        <v>25</v>
      </c>
      <c r="O60" s="13">
        <v>17.5</v>
      </c>
      <c r="P60" s="19"/>
      <c r="Q60" s="13">
        <v>114</v>
      </c>
      <c r="R60" s="20" t="s">
        <v>364</v>
      </c>
    </row>
    <row r="61" spans="1:18" ht="24">
      <c r="A61" s="52">
        <v>60</v>
      </c>
      <c r="B61" s="11" t="s">
        <v>822</v>
      </c>
      <c r="C61" s="18">
        <v>15</v>
      </c>
      <c r="D61" s="13">
        <v>1818</v>
      </c>
      <c r="E61" s="14" t="s">
        <v>2045</v>
      </c>
      <c r="F61" s="13">
        <v>3</v>
      </c>
      <c r="G61" s="15" t="s">
        <v>2050</v>
      </c>
      <c r="H61" s="16" t="s">
        <v>1729</v>
      </c>
      <c r="I61" s="16" t="s">
        <v>1445</v>
      </c>
      <c r="J61" s="15" t="s">
        <v>749</v>
      </c>
      <c r="K61" s="13">
        <v>1</v>
      </c>
      <c r="L61" s="17"/>
      <c r="M61" s="15" t="s">
        <v>1505</v>
      </c>
      <c r="N61" s="13">
        <v>25.8</v>
      </c>
      <c r="O61" s="13">
        <v>17</v>
      </c>
      <c r="P61" s="16" t="s">
        <v>1027</v>
      </c>
      <c r="Q61" s="13">
        <v>251</v>
      </c>
      <c r="R61" s="20" t="s">
        <v>268</v>
      </c>
    </row>
    <row r="62" spans="1:18" ht="24">
      <c r="A62" s="52">
        <v>61</v>
      </c>
      <c r="B62" s="11" t="s">
        <v>800</v>
      </c>
      <c r="C62" s="18">
        <v>15</v>
      </c>
      <c r="D62" s="13">
        <v>1818</v>
      </c>
      <c r="E62" s="14" t="s">
        <v>2045</v>
      </c>
      <c r="F62" s="13">
        <v>4</v>
      </c>
      <c r="G62" s="15" t="s">
        <v>2050</v>
      </c>
      <c r="H62" s="16" t="s">
        <v>1680</v>
      </c>
      <c r="I62" s="16" t="s">
        <v>1845</v>
      </c>
      <c r="J62" s="15" t="s">
        <v>749</v>
      </c>
      <c r="K62" s="13">
        <v>10</v>
      </c>
      <c r="L62" s="13" t="s">
        <v>1001</v>
      </c>
      <c r="M62" s="15" t="s">
        <v>1506</v>
      </c>
      <c r="N62" s="13">
        <v>25</v>
      </c>
      <c r="O62" s="13">
        <v>35</v>
      </c>
      <c r="P62" s="19"/>
      <c r="Q62" s="13">
        <v>115</v>
      </c>
      <c r="R62" s="20" t="s">
        <v>366</v>
      </c>
    </row>
    <row r="63" spans="1:18" ht="96">
      <c r="A63" s="52">
        <v>62</v>
      </c>
      <c r="B63" s="11" t="s">
        <v>790</v>
      </c>
      <c r="C63" s="18" t="s">
        <v>1185</v>
      </c>
      <c r="D63" s="13">
        <v>1818</v>
      </c>
      <c r="E63" s="14" t="s">
        <v>2045</v>
      </c>
      <c r="F63" s="13">
        <v>6</v>
      </c>
      <c r="G63" s="15" t="s">
        <v>2050</v>
      </c>
      <c r="H63" s="16" t="s">
        <v>999</v>
      </c>
      <c r="I63" s="16" t="s">
        <v>1809</v>
      </c>
      <c r="J63" s="15" t="s">
        <v>749</v>
      </c>
      <c r="K63" s="13">
        <v>10</v>
      </c>
      <c r="L63" s="13" t="s">
        <v>996</v>
      </c>
      <c r="M63" s="15" t="s">
        <v>1505</v>
      </c>
      <c r="N63" s="13">
        <v>25</v>
      </c>
      <c r="O63" s="13">
        <v>17.2</v>
      </c>
      <c r="P63" s="19"/>
      <c r="Q63" s="13">
        <v>4</v>
      </c>
      <c r="R63" s="20" t="s">
        <v>84</v>
      </c>
    </row>
    <row r="64" spans="1:18" ht="24">
      <c r="A64" s="52">
        <v>63</v>
      </c>
      <c r="B64" s="11" t="s">
        <v>795</v>
      </c>
      <c r="C64" s="18" t="s">
        <v>1185</v>
      </c>
      <c r="D64" s="13">
        <v>1818</v>
      </c>
      <c r="E64" s="14" t="s">
        <v>2045</v>
      </c>
      <c r="F64" s="13">
        <v>6</v>
      </c>
      <c r="G64" s="15" t="s">
        <v>2050</v>
      </c>
      <c r="H64" s="16" t="s">
        <v>1538</v>
      </c>
      <c r="I64" s="16" t="s">
        <v>1846</v>
      </c>
      <c r="J64" s="15" t="s">
        <v>749</v>
      </c>
      <c r="K64" s="13">
        <v>5</v>
      </c>
      <c r="L64" s="13" t="s">
        <v>996</v>
      </c>
      <c r="M64" s="15" t="s">
        <v>1505</v>
      </c>
      <c r="N64" s="13">
        <v>24</v>
      </c>
      <c r="O64" s="13">
        <v>35</v>
      </c>
      <c r="P64" s="19"/>
      <c r="Q64" s="13">
        <v>117</v>
      </c>
      <c r="R64" s="20" t="s">
        <v>83</v>
      </c>
    </row>
    <row r="65" spans="1:18" ht="36">
      <c r="A65" s="52">
        <v>64</v>
      </c>
      <c r="B65" s="11" t="s">
        <v>805</v>
      </c>
      <c r="C65" s="18" t="s">
        <v>1185</v>
      </c>
      <c r="D65" s="13">
        <v>1818</v>
      </c>
      <c r="E65" s="14" t="s">
        <v>2045</v>
      </c>
      <c r="F65" s="13">
        <v>7</v>
      </c>
      <c r="G65" s="15" t="s">
        <v>2050</v>
      </c>
      <c r="H65" s="16" t="s">
        <v>1539</v>
      </c>
      <c r="I65" s="16" t="s">
        <v>1808</v>
      </c>
      <c r="J65" s="15" t="s">
        <v>744</v>
      </c>
      <c r="K65" s="13">
        <v>1</v>
      </c>
      <c r="L65" s="17"/>
      <c r="M65" s="15" t="s">
        <v>1502</v>
      </c>
      <c r="N65" s="13">
        <v>16</v>
      </c>
      <c r="O65" s="13">
        <v>81</v>
      </c>
      <c r="P65" s="16" t="s">
        <v>1681</v>
      </c>
      <c r="Q65" s="13">
        <v>118</v>
      </c>
      <c r="R65" s="20" t="s">
        <v>85</v>
      </c>
    </row>
    <row r="66" spans="1:18" ht="48">
      <c r="A66" s="52">
        <v>65</v>
      </c>
      <c r="B66" s="11" t="s">
        <v>795</v>
      </c>
      <c r="C66" s="18" t="s">
        <v>1185</v>
      </c>
      <c r="D66" s="13">
        <v>1818</v>
      </c>
      <c r="E66" s="14" t="s">
        <v>2046</v>
      </c>
      <c r="F66" s="13">
        <v>7</v>
      </c>
      <c r="G66" s="15" t="s">
        <v>2050</v>
      </c>
      <c r="H66" s="16" t="s">
        <v>1540</v>
      </c>
      <c r="I66" s="16" t="s">
        <v>1808</v>
      </c>
      <c r="J66" s="15" t="s">
        <v>749</v>
      </c>
      <c r="K66" s="13">
        <v>9</v>
      </c>
      <c r="L66" s="13" t="s">
        <v>1001</v>
      </c>
      <c r="M66" s="15" t="s">
        <v>1505</v>
      </c>
      <c r="N66" s="13">
        <v>25</v>
      </c>
      <c r="O66" s="13">
        <v>35</v>
      </c>
      <c r="P66" s="19"/>
      <c r="Q66" s="13">
        <v>119</v>
      </c>
      <c r="R66" s="20" t="s">
        <v>86</v>
      </c>
    </row>
    <row r="67" spans="1:18" ht="24">
      <c r="A67" s="52">
        <v>66</v>
      </c>
      <c r="B67" s="11" t="s">
        <v>795</v>
      </c>
      <c r="C67" s="18" t="s">
        <v>1185</v>
      </c>
      <c r="D67" s="13">
        <v>1818</v>
      </c>
      <c r="E67" s="14" t="s">
        <v>1249</v>
      </c>
      <c r="F67" s="13">
        <v>9</v>
      </c>
      <c r="G67" s="15" t="s">
        <v>2050</v>
      </c>
      <c r="H67" s="16" t="s">
        <v>357</v>
      </c>
      <c r="I67" s="16" t="s">
        <v>1847</v>
      </c>
      <c r="J67" s="15" t="s">
        <v>746</v>
      </c>
      <c r="K67" s="13">
        <v>1</v>
      </c>
      <c r="L67" s="17"/>
      <c r="M67" s="15" t="s">
        <v>1505</v>
      </c>
      <c r="N67" s="13">
        <v>28.5</v>
      </c>
      <c r="O67" s="13">
        <v>40</v>
      </c>
      <c r="P67" s="19"/>
      <c r="Q67" s="13">
        <v>95</v>
      </c>
      <c r="R67" s="20" t="s">
        <v>87</v>
      </c>
    </row>
    <row r="68" spans="1:18" ht="24">
      <c r="A68" s="52">
        <v>67</v>
      </c>
      <c r="B68" s="11" t="s">
        <v>795</v>
      </c>
      <c r="C68" s="18" t="s">
        <v>1185</v>
      </c>
      <c r="D68" s="13">
        <v>1818</v>
      </c>
      <c r="E68" s="14" t="s">
        <v>2050</v>
      </c>
      <c r="F68" s="13">
        <v>10</v>
      </c>
      <c r="G68" s="15" t="s">
        <v>2050</v>
      </c>
      <c r="H68" s="16" t="s">
        <v>1989</v>
      </c>
      <c r="I68" s="16"/>
      <c r="J68" s="15" t="s">
        <v>749</v>
      </c>
      <c r="K68" s="13">
        <v>5</v>
      </c>
      <c r="L68" s="17"/>
      <c r="M68" s="15" t="s">
        <v>1505</v>
      </c>
      <c r="N68" s="13">
        <v>25</v>
      </c>
      <c r="O68" s="13">
        <v>34</v>
      </c>
      <c r="P68" s="16" t="s">
        <v>1988</v>
      </c>
      <c r="Q68" s="13">
        <v>294</v>
      </c>
      <c r="R68" s="20" t="s">
        <v>367</v>
      </c>
    </row>
    <row r="69" spans="1:18" ht="24">
      <c r="A69" s="52">
        <v>68</v>
      </c>
      <c r="B69" s="11" t="s">
        <v>795</v>
      </c>
      <c r="C69" s="18" t="s">
        <v>1185</v>
      </c>
      <c r="D69" s="13">
        <v>1818</v>
      </c>
      <c r="E69" s="14" t="s">
        <v>2051</v>
      </c>
      <c r="F69" s="13">
        <v>11</v>
      </c>
      <c r="G69" s="13">
        <v>3</v>
      </c>
      <c r="H69" s="16" t="s">
        <v>1541</v>
      </c>
      <c r="I69" s="16" t="s">
        <v>1808</v>
      </c>
      <c r="J69" s="15" t="s">
        <v>749</v>
      </c>
      <c r="K69" s="13">
        <v>5</v>
      </c>
      <c r="L69" s="13" t="s">
        <v>1001</v>
      </c>
      <c r="M69" s="15" t="s">
        <v>1505</v>
      </c>
      <c r="N69" s="13">
        <v>25.5</v>
      </c>
      <c r="O69" s="13">
        <v>34</v>
      </c>
      <c r="P69" s="19"/>
      <c r="Q69" s="13">
        <v>120</v>
      </c>
      <c r="R69" s="20" t="s">
        <v>368</v>
      </c>
    </row>
    <row r="70" spans="1:18" ht="84">
      <c r="A70" s="52">
        <v>69</v>
      </c>
      <c r="B70" s="11" t="s">
        <v>790</v>
      </c>
      <c r="C70" s="18" t="s">
        <v>1185</v>
      </c>
      <c r="D70" s="13">
        <v>1818</v>
      </c>
      <c r="E70" s="14" t="s">
        <v>2045</v>
      </c>
      <c r="F70" s="13">
        <v>12</v>
      </c>
      <c r="G70" s="15" t="s">
        <v>2050</v>
      </c>
      <c r="H70" s="16" t="s">
        <v>1000</v>
      </c>
      <c r="I70" s="16" t="s">
        <v>1811</v>
      </c>
      <c r="J70" s="15" t="s">
        <v>749</v>
      </c>
      <c r="K70" s="13">
        <v>20</v>
      </c>
      <c r="L70" s="13" t="s">
        <v>1001</v>
      </c>
      <c r="M70" s="15" t="s">
        <v>1505</v>
      </c>
      <c r="N70" s="13">
        <v>26</v>
      </c>
      <c r="O70" s="13">
        <v>17.5</v>
      </c>
      <c r="P70" s="16" t="s">
        <v>1002</v>
      </c>
      <c r="Q70" s="13">
        <v>5</v>
      </c>
      <c r="R70" s="20" t="s">
        <v>88</v>
      </c>
    </row>
    <row r="71" spans="1:18" ht="36">
      <c r="A71" s="52">
        <v>70</v>
      </c>
      <c r="B71" s="11" t="s">
        <v>800</v>
      </c>
      <c r="C71" s="18">
        <v>15</v>
      </c>
      <c r="D71" s="13">
        <v>1818</v>
      </c>
      <c r="E71" s="14" t="s">
        <v>2045</v>
      </c>
      <c r="F71" s="15" t="s">
        <v>2050</v>
      </c>
      <c r="G71" s="15" t="s">
        <v>2050</v>
      </c>
      <c r="H71" s="16" t="s">
        <v>1542</v>
      </c>
      <c r="I71" s="16"/>
      <c r="J71" s="15" t="s">
        <v>749</v>
      </c>
      <c r="K71" s="13">
        <v>7</v>
      </c>
      <c r="L71" s="13" t="s">
        <v>1001</v>
      </c>
      <c r="M71" s="15" t="s">
        <v>1505</v>
      </c>
      <c r="N71" s="13">
        <v>25.5</v>
      </c>
      <c r="O71" s="13">
        <v>35</v>
      </c>
      <c r="P71" s="19"/>
      <c r="Q71" s="13">
        <v>116</v>
      </c>
      <c r="R71" s="20" t="s">
        <v>89</v>
      </c>
    </row>
    <row r="72" spans="1:18" ht="36">
      <c r="A72" s="52">
        <v>71</v>
      </c>
      <c r="B72" s="11" t="s">
        <v>800</v>
      </c>
      <c r="C72" s="18">
        <v>15</v>
      </c>
      <c r="D72" s="13">
        <v>1818</v>
      </c>
      <c r="E72" s="14" t="s">
        <v>2045</v>
      </c>
      <c r="F72" s="15" t="s">
        <v>2050</v>
      </c>
      <c r="G72" s="15" t="s">
        <v>2050</v>
      </c>
      <c r="H72" s="16" t="s">
        <v>1729</v>
      </c>
      <c r="I72" s="16"/>
      <c r="J72" s="15" t="s">
        <v>749</v>
      </c>
      <c r="K72" s="13">
        <v>1</v>
      </c>
      <c r="L72" s="17"/>
      <c r="M72" s="15" t="s">
        <v>1505</v>
      </c>
      <c r="N72" s="13">
        <v>25</v>
      </c>
      <c r="O72" s="13">
        <v>17</v>
      </c>
      <c r="P72" s="19"/>
      <c r="Q72" s="13">
        <v>252</v>
      </c>
      <c r="R72" s="20" t="s">
        <v>1282</v>
      </c>
    </row>
    <row r="73" spans="1:18" ht="84">
      <c r="A73" s="52">
        <v>72</v>
      </c>
      <c r="B73" s="11" t="s">
        <v>805</v>
      </c>
      <c r="C73" s="12">
        <v>2</v>
      </c>
      <c r="D73" s="13">
        <v>1819</v>
      </c>
      <c r="E73" s="14" t="s">
        <v>2047</v>
      </c>
      <c r="F73" s="13">
        <v>1</v>
      </c>
      <c r="G73" s="15" t="s">
        <v>2050</v>
      </c>
      <c r="H73" s="16" t="s">
        <v>1682</v>
      </c>
      <c r="I73" s="16" t="s">
        <v>1848</v>
      </c>
      <c r="J73" s="15" t="s">
        <v>744</v>
      </c>
      <c r="K73" s="13">
        <v>1</v>
      </c>
      <c r="L73" s="17"/>
      <c r="M73" s="15" t="s">
        <v>1502</v>
      </c>
      <c r="N73" s="13">
        <v>16</v>
      </c>
      <c r="O73" s="13">
        <v>60</v>
      </c>
      <c r="P73" s="19"/>
      <c r="Q73" s="13">
        <v>121</v>
      </c>
      <c r="R73" s="20" t="s">
        <v>1283</v>
      </c>
    </row>
    <row r="74" spans="1:18" ht="12">
      <c r="A74" s="52">
        <v>73</v>
      </c>
      <c r="B74" s="11" t="s">
        <v>805</v>
      </c>
      <c r="C74" s="12">
        <v>2</v>
      </c>
      <c r="D74" s="13">
        <v>1819</v>
      </c>
      <c r="E74" s="14" t="s">
        <v>2053</v>
      </c>
      <c r="F74" s="13">
        <v>2</v>
      </c>
      <c r="G74" s="15" t="s">
        <v>796</v>
      </c>
      <c r="H74" s="16" t="s">
        <v>1982</v>
      </c>
      <c r="I74" s="16" t="s">
        <v>1810</v>
      </c>
      <c r="J74" s="15" t="s">
        <v>744</v>
      </c>
      <c r="K74" s="13">
        <v>1</v>
      </c>
      <c r="L74" s="17"/>
      <c r="M74" s="15" t="s">
        <v>1505</v>
      </c>
      <c r="N74" s="13">
        <v>27.9</v>
      </c>
      <c r="O74" s="13">
        <v>41.4</v>
      </c>
      <c r="P74" s="19"/>
      <c r="Q74" s="13">
        <v>286</v>
      </c>
      <c r="R74" s="20" t="s">
        <v>369</v>
      </c>
    </row>
    <row r="75" spans="1:18" ht="84">
      <c r="A75" s="52">
        <v>74</v>
      </c>
      <c r="B75" s="11" t="s">
        <v>790</v>
      </c>
      <c r="C75" s="12">
        <v>2</v>
      </c>
      <c r="D75" s="13">
        <v>1819</v>
      </c>
      <c r="E75" s="14" t="s">
        <v>2047</v>
      </c>
      <c r="F75" s="13">
        <v>4</v>
      </c>
      <c r="G75" s="15" t="s">
        <v>2050</v>
      </c>
      <c r="H75" s="16" t="s">
        <v>1003</v>
      </c>
      <c r="I75" s="16" t="s">
        <v>1811</v>
      </c>
      <c r="J75" s="15" t="s">
        <v>749</v>
      </c>
      <c r="K75" s="13">
        <v>31</v>
      </c>
      <c r="L75" s="13" t="s">
        <v>996</v>
      </c>
      <c r="M75" s="15" t="s">
        <v>1505</v>
      </c>
      <c r="N75" s="13">
        <v>26</v>
      </c>
      <c r="O75" s="13">
        <v>19</v>
      </c>
      <c r="P75" s="19"/>
      <c r="Q75" s="13">
        <v>6</v>
      </c>
      <c r="R75" s="20" t="s">
        <v>1284</v>
      </c>
    </row>
    <row r="76" spans="1:18" ht="24">
      <c r="A76" s="52">
        <v>75</v>
      </c>
      <c r="B76" s="11" t="s">
        <v>795</v>
      </c>
      <c r="C76" s="12">
        <v>2</v>
      </c>
      <c r="D76" s="13">
        <v>1819</v>
      </c>
      <c r="E76" s="14" t="s">
        <v>2047</v>
      </c>
      <c r="F76" s="13">
        <v>9</v>
      </c>
      <c r="G76" s="15" t="s">
        <v>2050</v>
      </c>
      <c r="H76" s="16" t="s">
        <v>1740</v>
      </c>
      <c r="I76" s="16"/>
      <c r="J76" s="15" t="s">
        <v>749</v>
      </c>
      <c r="K76" s="13">
        <v>10</v>
      </c>
      <c r="L76" s="13" t="s">
        <v>1001</v>
      </c>
      <c r="M76" s="15" t="s">
        <v>1505</v>
      </c>
      <c r="N76" s="13">
        <v>25</v>
      </c>
      <c r="O76" s="13">
        <v>17</v>
      </c>
      <c r="P76" s="19"/>
      <c r="Q76" s="13">
        <v>265</v>
      </c>
      <c r="R76" s="20" t="s">
        <v>370</v>
      </c>
    </row>
    <row r="77" spans="1:18" ht="36">
      <c r="A77" s="52">
        <v>76</v>
      </c>
      <c r="B77" s="11" t="s">
        <v>795</v>
      </c>
      <c r="C77" s="12">
        <v>2</v>
      </c>
      <c r="D77" s="13">
        <v>1819</v>
      </c>
      <c r="E77" s="14" t="s">
        <v>2047</v>
      </c>
      <c r="F77" s="13">
        <v>9</v>
      </c>
      <c r="G77" s="15" t="s">
        <v>2050</v>
      </c>
      <c r="H77" s="16" t="s">
        <v>1742</v>
      </c>
      <c r="I77" s="16"/>
      <c r="J77" s="15" t="s">
        <v>749</v>
      </c>
      <c r="K77" s="13">
        <v>15</v>
      </c>
      <c r="L77" s="13" t="s">
        <v>996</v>
      </c>
      <c r="M77" s="15" t="s">
        <v>1505</v>
      </c>
      <c r="N77" s="13">
        <v>25</v>
      </c>
      <c r="O77" s="13">
        <v>17</v>
      </c>
      <c r="P77" s="16" t="s">
        <v>1741</v>
      </c>
      <c r="Q77" s="13">
        <v>266</v>
      </c>
      <c r="R77" s="20" t="s">
        <v>371</v>
      </c>
    </row>
    <row r="78" spans="1:18" ht="24">
      <c r="A78" s="52">
        <v>77</v>
      </c>
      <c r="B78" s="11" t="s">
        <v>805</v>
      </c>
      <c r="C78" s="12">
        <v>2</v>
      </c>
      <c r="D78" s="13">
        <v>1819</v>
      </c>
      <c r="E78" s="14" t="s">
        <v>2047</v>
      </c>
      <c r="F78" s="13">
        <v>11</v>
      </c>
      <c r="G78" s="15" t="s">
        <v>2050</v>
      </c>
      <c r="H78" s="16" t="s">
        <v>1543</v>
      </c>
      <c r="I78" s="16" t="s">
        <v>1812</v>
      </c>
      <c r="J78" s="15" t="s">
        <v>744</v>
      </c>
      <c r="K78" s="13">
        <v>1</v>
      </c>
      <c r="L78" s="17"/>
      <c r="M78" s="15" t="s">
        <v>1505</v>
      </c>
      <c r="N78" s="13">
        <v>32.5</v>
      </c>
      <c r="O78" s="13">
        <v>125</v>
      </c>
      <c r="P78" s="19"/>
      <c r="Q78" s="13">
        <v>122</v>
      </c>
      <c r="R78" s="20" t="s">
        <v>365</v>
      </c>
    </row>
    <row r="79" spans="1:18" ht="24">
      <c r="A79" s="52">
        <v>78</v>
      </c>
      <c r="B79" s="11" t="s">
        <v>805</v>
      </c>
      <c r="C79" s="12">
        <v>2</v>
      </c>
      <c r="D79" s="13">
        <v>1819</v>
      </c>
      <c r="E79" s="14" t="s">
        <v>2050</v>
      </c>
      <c r="F79" s="15" t="s">
        <v>796</v>
      </c>
      <c r="G79" s="15" t="s">
        <v>796</v>
      </c>
      <c r="H79" s="16" t="s">
        <v>1758</v>
      </c>
      <c r="I79" s="16" t="s">
        <v>1813</v>
      </c>
      <c r="J79" s="15" t="s">
        <v>749</v>
      </c>
      <c r="K79" s="13">
        <v>15</v>
      </c>
      <c r="L79" s="17"/>
      <c r="M79" s="15" t="s">
        <v>1505</v>
      </c>
      <c r="N79" s="13">
        <v>25.5</v>
      </c>
      <c r="O79" s="13">
        <v>37</v>
      </c>
      <c r="P79" s="16" t="s">
        <v>1757</v>
      </c>
      <c r="Q79" s="13">
        <v>278</v>
      </c>
      <c r="R79" s="20" t="s">
        <v>372</v>
      </c>
    </row>
    <row r="80" spans="1:18" ht="12">
      <c r="A80" s="52">
        <v>79</v>
      </c>
      <c r="B80" s="11" t="s">
        <v>795</v>
      </c>
      <c r="C80" s="12">
        <v>2</v>
      </c>
      <c r="D80" s="13">
        <v>1819</v>
      </c>
      <c r="E80" s="14" t="s">
        <v>2050</v>
      </c>
      <c r="F80" s="15" t="s">
        <v>796</v>
      </c>
      <c r="G80" s="15" t="s">
        <v>796</v>
      </c>
      <c r="H80" s="16" t="s">
        <v>1759</v>
      </c>
      <c r="I80" s="16" t="s">
        <v>1813</v>
      </c>
      <c r="J80" s="15" t="s">
        <v>749</v>
      </c>
      <c r="K80" s="13">
        <v>13</v>
      </c>
      <c r="L80" s="17"/>
      <c r="M80" s="15" t="s">
        <v>1505</v>
      </c>
      <c r="N80" s="13">
        <v>27.5</v>
      </c>
      <c r="O80" s="13">
        <v>40</v>
      </c>
      <c r="P80" s="19"/>
      <c r="Q80" s="13">
        <v>279</v>
      </c>
      <c r="R80" s="20" t="s">
        <v>1285</v>
      </c>
    </row>
    <row r="81" spans="1:18" ht="24">
      <c r="A81" s="52">
        <v>80</v>
      </c>
      <c r="B81" s="11" t="s">
        <v>795</v>
      </c>
      <c r="C81" s="12">
        <v>2</v>
      </c>
      <c r="D81" s="13">
        <v>1819</v>
      </c>
      <c r="E81" s="14" t="s">
        <v>2050</v>
      </c>
      <c r="F81" s="15" t="s">
        <v>796</v>
      </c>
      <c r="G81" s="15" t="s">
        <v>796</v>
      </c>
      <c r="H81" s="16" t="s">
        <v>1765</v>
      </c>
      <c r="I81" s="16"/>
      <c r="J81" s="15" t="s">
        <v>744</v>
      </c>
      <c r="K81" s="13">
        <v>2</v>
      </c>
      <c r="L81" s="17"/>
      <c r="M81" s="15" t="s">
        <v>1505</v>
      </c>
      <c r="N81" s="13">
        <v>28</v>
      </c>
      <c r="O81" s="13">
        <v>81.5</v>
      </c>
      <c r="P81" s="19"/>
      <c r="Q81" s="13">
        <v>284</v>
      </c>
      <c r="R81" s="20" t="s">
        <v>373</v>
      </c>
    </row>
    <row r="82" spans="1:18" ht="12">
      <c r="A82" s="52">
        <v>81</v>
      </c>
      <c r="B82" s="11" t="s">
        <v>805</v>
      </c>
      <c r="C82" s="12">
        <v>3</v>
      </c>
      <c r="D82" s="13">
        <v>1820</v>
      </c>
      <c r="E82" s="14" t="s">
        <v>2050</v>
      </c>
      <c r="F82" s="13">
        <v>3</v>
      </c>
      <c r="G82" s="15" t="s">
        <v>796</v>
      </c>
      <c r="H82" s="16" t="s">
        <v>1759</v>
      </c>
      <c r="I82" s="16" t="s">
        <v>1810</v>
      </c>
      <c r="J82" s="15" t="s">
        <v>749</v>
      </c>
      <c r="K82" s="13">
        <v>12</v>
      </c>
      <c r="L82" s="17"/>
      <c r="M82" s="15" t="s">
        <v>1505</v>
      </c>
      <c r="N82" s="13">
        <v>25.5</v>
      </c>
      <c r="O82" s="13">
        <v>35</v>
      </c>
      <c r="P82" s="19"/>
      <c r="Q82" s="13">
        <v>280</v>
      </c>
      <c r="R82" s="20" t="s">
        <v>1285</v>
      </c>
    </row>
    <row r="83" spans="1:18" ht="36">
      <c r="A83" s="52">
        <v>82</v>
      </c>
      <c r="B83" s="11" t="s">
        <v>805</v>
      </c>
      <c r="C83" s="12">
        <v>3</v>
      </c>
      <c r="D83" s="13">
        <v>1820</v>
      </c>
      <c r="E83" s="14" t="s">
        <v>2052</v>
      </c>
      <c r="F83" s="13">
        <v>5</v>
      </c>
      <c r="G83" s="15" t="s">
        <v>2050</v>
      </c>
      <c r="H83" s="16" t="s">
        <v>1544</v>
      </c>
      <c r="I83" s="20" t="s">
        <v>1849</v>
      </c>
      <c r="J83" s="15" t="s">
        <v>744</v>
      </c>
      <c r="K83" s="13">
        <v>1</v>
      </c>
      <c r="L83" s="17"/>
      <c r="M83" s="15" t="s">
        <v>1505</v>
      </c>
      <c r="N83" s="13">
        <v>27.5</v>
      </c>
      <c r="O83" s="13">
        <v>59</v>
      </c>
      <c r="P83" s="19"/>
      <c r="Q83" s="13">
        <v>123</v>
      </c>
      <c r="R83" s="20" t="s">
        <v>1286</v>
      </c>
    </row>
    <row r="84" spans="1:18" ht="36">
      <c r="A84" s="52">
        <v>83</v>
      </c>
      <c r="B84" s="11" t="s">
        <v>795</v>
      </c>
      <c r="C84" s="12">
        <v>3</v>
      </c>
      <c r="D84" s="13">
        <v>1820</v>
      </c>
      <c r="E84" s="14" t="s">
        <v>2050</v>
      </c>
      <c r="F84" s="13">
        <v>6</v>
      </c>
      <c r="G84" s="13">
        <v>11</v>
      </c>
      <c r="H84" s="16" t="s">
        <v>1621</v>
      </c>
      <c r="I84" s="16" t="s">
        <v>1850</v>
      </c>
      <c r="J84" s="15" t="s">
        <v>744</v>
      </c>
      <c r="K84" s="13">
        <v>3</v>
      </c>
      <c r="L84" s="17"/>
      <c r="M84" s="15" t="s">
        <v>1502</v>
      </c>
      <c r="N84" s="13">
        <v>16</v>
      </c>
      <c r="O84" s="13">
        <v>98</v>
      </c>
      <c r="P84" s="19"/>
      <c r="Q84" s="13">
        <v>406</v>
      </c>
      <c r="R84" s="20" t="s">
        <v>1287</v>
      </c>
    </row>
    <row r="85" spans="1:18" ht="36">
      <c r="A85" s="52">
        <v>84</v>
      </c>
      <c r="B85" s="11" t="s">
        <v>795</v>
      </c>
      <c r="C85" s="12">
        <v>3</v>
      </c>
      <c r="D85" s="13">
        <v>1820</v>
      </c>
      <c r="E85" s="14" t="s">
        <v>786</v>
      </c>
      <c r="F85" s="13">
        <v>8</v>
      </c>
      <c r="G85" s="13">
        <v>15</v>
      </c>
      <c r="H85" s="16" t="s">
        <v>1744</v>
      </c>
      <c r="I85" s="16"/>
      <c r="J85" s="15" t="s">
        <v>746</v>
      </c>
      <c r="K85" s="13">
        <v>1</v>
      </c>
      <c r="L85" s="17"/>
      <c r="M85" s="15" t="s">
        <v>1505</v>
      </c>
      <c r="N85" s="13">
        <v>32.5</v>
      </c>
      <c r="O85" s="13">
        <v>46</v>
      </c>
      <c r="P85" s="16" t="s">
        <v>1743</v>
      </c>
      <c r="Q85" s="13">
        <v>267</v>
      </c>
      <c r="R85" s="20" t="s">
        <v>1288</v>
      </c>
    </row>
    <row r="86" spans="1:18" ht="24">
      <c r="A86" s="52">
        <v>85</v>
      </c>
      <c r="B86" s="11" t="s">
        <v>790</v>
      </c>
      <c r="C86" s="12">
        <v>3</v>
      </c>
      <c r="D86" s="13">
        <v>1820</v>
      </c>
      <c r="E86" s="14" t="s">
        <v>2052</v>
      </c>
      <c r="F86" s="13">
        <v>8</v>
      </c>
      <c r="G86" s="13">
        <v>15</v>
      </c>
      <c r="H86" s="16" t="s">
        <v>1019</v>
      </c>
      <c r="I86" s="16" t="s">
        <v>1814</v>
      </c>
      <c r="J86" s="15" t="s">
        <v>749</v>
      </c>
      <c r="K86" s="13">
        <v>18</v>
      </c>
      <c r="L86" s="13" t="s">
        <v>996</v>
      </c>
      <c r="M86" s="15" t="s">
        <v>1505</v>
      </c>
      <c r="N86" s="13">
        <v>25.1</v>
      </c>
      <c r="O86" s="13">
        <v>17.4</v>
      </c>
      <c r="P86" s="19" t="s">
        <v>59</v>
      </c>
      <c r="Q86" s="13">
        <v>21</v>
      </c>
      <c r="R86" s="20" t="s">
        <v>1289</v>
      </c>
    </row>
    <row r="87" spans="1:18" ht="60">
      <c r="A87" s="52">
        <v>86</v>
      </c>
      <c r="B87" s="11" t="s">
        <v>800</v>
      </c>
      <c r="C87" s="12">
        <v>3</v>
      </c>
      <c r="D87" s="13">
        <v>1820</v>
      </c>
      <c r="E87" s="14" t="s">
        <v>2050</v>
      </c>
      <c r="F87" s="13">
        <v>11</v>
      </c>
      <c r="G87" s="15" t="s">
        <v>2050</v>
      </c>
      <c r="H87" s="16" t="s">
        <v>1683</v>
      </c>
      <c r="I87" s="16" t="s">
        <v>1851</v>
      </c>
      <c r="J87" s="15" t="s">
        <v>749</v>
      </c>
      <c r="K87" s="13">
        <v>6</v>
      </c>
      <c r="L87" s="13" t="s">
        <v>996</v>
      </c>
      <c r="M87" s="15" t="s">
        <v>1505</v>
      </c>
      <c r="N87" s="13">
        <v>24</v>
      </c>
      <c r="O87" s="13">
        <v>17</v>
      </c>
      <c r="P87" s="16" t="s">
        <v>806</v>
      </c>
      <c r="Q87" s="13">
        <v>124</v>
      </c>
      <c r="R87" s="20" t="s">
        <v>106</v>
      </c>
    </row>
    <row r="88" spans="1:18" ht="48">
      <c r="A88" s="52">
        <v>87</v>
      </c>
      <c r="B88" s="11" t="s">
        <v>795</v>
      </c>
      <c r="C88" s="12">
        <v>3</v>
      </c>
      <c r="D88" s="13">
        <v>1820</v>
      </c>
      <c r="E88" s="14" t="s">
        <v>2050</v>
      </c>
      <c r="F88" s="13">
        <v>12</v>
      </c>
      <c r="G88" s="15" t="s">
        <v>2050</v>
      </c>
      <c r="H88" s="16" t="s">
        <v>1991</v>
      </c>
      <c r="I88" s="16" t="s">
        <v>1852</v>
      </c>
      <c r="J88" s="15" t="s">
        <v>746</v>
      </c>
      <c r="K88" s="13">
        <v>1</v>
      </c>
      <c r="L88" s="17"/>
      <c r="M88" s="15" t="s">
        <v>1505</v>
      </c>
      <c r="N88" s="13">
        <v>23.7</v>
      </c>
      <c r="O88" s="13">
        <v>30.5</v>
      </c>
      <c r="P88" s="16" t="s">
        <v>1990</v>
      </c>
      <c r="Q88" s="13">
        <v>295</v>
      </c>
      <c r="R88" s="20" t="s">
        <v>107</v>
      </c>
    </row>
    <row r="89" spans="1:18" ht="12">
      <c r="A89" s="52">
        <v>88</v>
      </c>
      <c r="B89" s="11" t="s">
        <v>795</v>
      </c>
      <c r="C89" s="12">
        <v>4</v>
      </c>
      <c r="D89" s="13">
        <v>1821</v>
      </c>
      <c r="E89" s="14" t="s">
        <v>2050</v>
      </c>
      <c r="F89" s="15" t="s">
        <v>796</v>
      </c>
      <c r="G89" s="15" t="s">
        <v>796</v>
      </c>
      <c r="H89" s="16" t="s">
        <v>1767</v>
      </c>
      <c r="I89" s="16" t="s">
        <v>1446</v>
      </c>
      <c r="J89" s="15" t="s">
        <v>749</v>
      </c>
      <c r="K89" s="13">
        <v>8</v>
      </c>
      <c r="L89" s="17"/>
      <c r="M89" s="15" t="s">
        <v>1505</v>
      </c>
      <c r="N89" s="13">
        <v>17.3</v>
      </c>
      <c r="O89" s="13">
        <v>12.5</v>
      </c>
      <c r="P89" s="16" t="s">
        <v>1766</v>
      </c>
      <c r="Q89" s="13">
        <v>285</v>
      </c>
      <c r="R89" s="20" t="s">
        <v>374</v>
      </c>
    </row>
    <row r="90" spans="1:18" ht="24">
      <c r="A90" s="52">
        <v>89</v>
      </c>
      <c r="B90" s="11" t="s">
        <v>795</v>
      </c>
      <c r="C90" s="12">
        <v>5</v>
      </c>
      <c r="D90" s="13">
        <v>1822</v>
      </c>
      <c r="E90" s="14" t="s">
        <v>2053</v>
      </c>
      <c r="F90" s="13">
        <v>1</v>
      </c>
      <c r="G90" s="15" t="s">
        <v>2050</v>
      </c>
      <c r="H90" s="16" t="s">
        <v>1545</v>
      </c>
      <c r="I90" s="16" t="s">
        <v>1853</v>
      </c>
      <c r="J90" s="15" t="s">
        <v>746</v>
      </c>
      <c r="K90" s="13">
        <v>1</v>
      </c>
      <c r="L90" s="17"/>
      <c r="M90" s="15" t="s">
        <v>1505</v>
      </c>
      <c r="N90" s="13">
        <v>33</v>
      </c>
      <c r="O90" s="13">
        <v>48</v>
      </c>
      <c r="P90" s="16" t="s">
        <v>358</v>
      </c>
      <c r="Q90" s="13">
        <v>96</v>
      </c>
      <c r="R90" s="20" t="s">
        <v>108</v>
      </c>
    </row>
    <row r="91" spans="1:18" ht="39" customHeight="1">
      <c r="A91" s="52">
        <v>90</v>
      </c>
      <c r="B91" s="11" t="s">
        <v>795</v>
      </c>
      <c r="C91" s="12">
        <v>5</v>
      </c>
      <c r="D91" s="13">
        <v>1822</v>
      </c>
      <c r="E91" s="14" t="s">
        <v>2050</v>
      </c>
      <c r="F91" s="15" t="s">
        <v>835</v>
      </c>
      <c r="G91" s="13">
        <v>17</v>
      </c>
      <c r="H91" s="16" t="s">
        <v>1994</v>
      </c>
      <c r="I91" s="16" t="s">
        <v>1815</v>
      </c>
      <c r="J91" s="15" t="s">
        <v>746</v>
      </c>
      <c r="K91" s="13">
        <v>1</v>
      </c>
      <c r="L91" s="17"/>
      <c r="M91" s="15" t="s">
        <v>1505</v>
      </c>
      <c r="N91" s="13">
        <v>26</v>
      </c>
      <c r="O91" s="13">
        <v>65</v>
      </c>
      <c r="P91" s="19"/>
      <c r="Q91" s="13">
        <v>299</v>
      </c>
      <c r="R91" s="20" t="s">
        <v>109</v>
      </c>
    </row>
    <row r="92" spans="1:18" ht="24">
      <c r="A92" s="52">
        <v>91</v>
      </c>
      <c r="B92" s="11" t="s">
        <v>795</v>
      </c>
      <c r="C92" s="12">
        <v>6</v>
      </c>
      <c r="D92" s="13">
        <v>1823</v>
      </c>
      <c r="E92" s="14" t="s">
        <v>1250</v>
      </c>
      <c r="F92" s="13">
        <v>4</v>
      </c>
      <c r="G92" s="15" t="s">
        <v>2050</v>
      </c>
      <c r="H92" s="16" t="s">
        <v>1996</v>
      </c>
      <c r="I92" s="16" t="s">
        <v>1447</v>
      </c>
      <c r="J92" s="15" t="s">
        <v>744</v>
      </c>
      <c r="K92" s="13">
        <v>1</v>
      </c>
      <c r="L92" s="17"/>
      <c r="M92" s="15" t="s">
        <v>1505</v>
      </c>
      <c r="N92" s="13">
        <v>16.2</v>
      </c>
      <c r="O92" s="13">
        <v>30</v>
      </c>
      <c r="P92" s="16" t="s">
        <v>1995</v>
      </c>
      <c r="Q92" s="13">
        <v>300</v>
      </c>
      <c r="R92" s="16" t="s">
        <v>110</v>
      </c>
    </row>
    <row r="93" spans="1:18" ht="24">
      <c r="A93" s="52">
        <v>92</v>
      </c>
      <c r="B93" s="11" t="s">
        <v>795</v>
      </c>
      <c r="C93" s="12">
        <v>6</v>
      </c>
      <c r="D93" s="13">
        <v>1823</v>
      </c>
      <c r="E93" s="14" t="s">
        <v>1250</v>
      </c>
      <c r="F93" s="13">
        <v>10</v>
      </c>
      <c r="G93" s="15" t="s">
        <v>2050</v>
      </c>
      <c r="H93" s="16" t="s">
        <v>1546</v>
      </c>
      <c r="I93" s="16" t="s">
        <v>1854</v>
      </c>
      <c r="J93" s="15" t="s">
        <v>746</v>
      </c>
      <c r="K93" s="13">
        <v>1</v>
      </c>
      <c r="L93" s="17"/>
      <c r="M93" s="15" t="s">
        <v>1505</v>
      </c>
      <c r="N93" s="13">
        <v>28</v>
      </c>
      <c r="O93" s="13">
        <v>41</v>
      </c>
      <c r="P93" s="19"/>
      <c r="Q93" s="13">
        <v>97</v>
      </c>
      <c r="R93" s="16" t="s">
        <v>111</v>
      </c>
    </row>
    <row r="94" spans="1:18" ht="24" customHeight="1">
      <c r="A94" s="52">
        <v>93</v>
      </c>
      <c r="B94" s="11" t="s">
        <v>795</v>
      </c>
      <c r="C94" s="12">
        <v>7</v>
      </c>
      <c r="D94" s="13">
        <v>1824</v>
      </c>
      <c r="E94" s="14" t="s">
        <v>2048</v>
      </c>
      <c r="F94" s="13">
        <v>3</v>
      </c>
      <c r="G94" s="15" t="s">
        <v>2050</v>
      </c>
      <c r="H94" s="16" t="s">
        <v>1745</v>
      </c>
      <c r="I94" s="16" t="s">
        <v>1810</v>
      </c>
      <c r="J94" s="15" t="s">
        <v>749</v>
      </c>
      <c r="K94" s="13">
        <v>6</v>
      </c>
      <c r="L94" s="13" t="s">
        <v>1001</v>
      </c>
      <c r="M94" s="15" t="s">
        <v>1506</v>
      </c>
      <c r="N94" s="13">
        <v>12.2</v>
      </c>
      <c r="O94" s="13">
        <v>34.2</v>
      </c>
      <c r="P94" s="19"/>
      <c r="Q94" s="13">
        <v>268</v>
      </c>
      <c r="R94" s="20" t="s">
        <v>112</v>
      </c>
    </row>
    <row r="95" spans="1:18" ht="24">
      <c r="A95" s="52">
        <v>94</v>
      </c>
      <c r="B95" s="11" t="s">
        <v>795</v>
      </c>
      <c r="C95" s="12">
        <v>7</v>
      </c>
      <c r="D95" s="13">
        <v>1824</v>
      </c>
      <c r="E95" s="14" t="s">
        <v>2048</v>
      </c>
      <c r="F95" s="13">
        <v>9</v>
      </c>
      <c r="G95" s="15" t="s">
        <v>2050</v>
      </c>
      <c r="H95" s="16" t="s">
        <v>1547</v>
      </c>
      <c r="I95" s="16" t="s">
        <v>1855</v>
      </c>
      <c r="J95" s="15" t="s">
        <v>744</v>
      </c>
      <c r="K95" s="13">
        <v>1</v>
      </c>
      <c r="L95" s="17"/>
      <c r="M95" s="15" t="s">
        <v>1505</v>
      </c>
      <c r="N95" s="13">
        <v>27</v>
      </c>
      <c r="O95" s="13">
        <v>65</v>
      </c>
      <c r="P95" s="19"/>
      <c r="Q95" s="13">
        <v>125</v>
      </c>
      <c r="R95" s="20" t="s">
        <v>113</v>
      </c>
    </row>
    <row r="96" spans="1:18" ht="24">
      <c r="A96" s="53">
        <v>95</v>
      </c>
      <c r="B96" s="14" t="s">
        <v>807</v>
      </c>
      <c r="C96" s="12">
        <v>7</v>
      </c>
      <c r="D96" s="13">
        <v>1824</v>
      </c>
      <c r="E96" s="14" t="s">
        <v>2048</v>
      </c>
      <c r="F96" s="13">
        <v>10</v>
      </c>
      <c r="G96" s="15" t="s">
        <v>2050</v>
      </c>
      <c r="H96" s="16" t="s">
        <v>836</v>
      </c>
      <c r="I96" s="20" t="s">
        <v>1856</v>
      </c>
      <c r="J96" s="15" t="s">
        <v>746</v>
      </c>
      <c r="K96" s="13">
        <v>1</v>
      </c>
      <c r="L96" s="17"/>
      <c r="M96" s="35" t="s">
        <v>1505</v>
      </c>
      <c r="N96" s="15">
        <v>27.7</v>
      </c>
      <c r="O96" s="13">
        <v>40</v>
      </c>
      <c r="P96" s="36" t="s">
        <v>1015</v>
      </c>
      <c r="Q96" s="47">
        <v>126</v>
      </c>
      <c r="R96" s="22" t="s">
        <v>114</v>
      </c>
    </row>
    <row r="97" spans="1:18" ht="24">
      <c r="A97" s="53">
        <v>95</v>
      </c>
      <c r="B97" s="11" t="s">
        <v>795</v>
      </c>
      <c r="C97" s="12">
        <v>8</v>
      </c>
      <c r="D97" s="13">
        <v>1825</v>
      </c>
      <c r="E97" s="14" t="s">
        <v>1256</v>
      </c>
      <c r="F97" s="13">
        <v>2</v>
      </c>
      <c r="G97" s="15" t="s">
        <v>2050</v>
      </c>
      <c r="H97" s="16" t="s">
        <v>836</v>
      </c>
      <c r="I97" s="16" t="s">
        <v>1856</v>
      </c>
      <c r="J97" s="15" t="s">
        <v>744</v>
      </c>
      <c r="K97" s="13">
        <v>1</v>
      </c>
      <c r="L97" s="17"/>
      <c r="M97" s="37"/>
      <c r="N97" s="15">
        <v>29.5</v>
      </c>
      <c r="O97" s="13">
        <v>74</v>
      </c>
      <c r="P97" s="38"/>
      <c r="Q97" s="47">
        <v>126</v>
      </c>
      <c r="R97" s="22" t="s">
        <v>114</v>
      </c>
    </row>
    <row r="98" spans="1:18" ht="36">
      <c r="A98" s="52">
        <v>96</v>
      </c>
      <c r="B98" s="11" t="s">
        <v>795</v>
      </c>
      <c r="C98" s="12">
        <v>8</v>
      </c>
      <c r="D98" s="13">
        <v>1825</v>
      </c>
      <c r="E98" s="14" t="s">
        <v>1257</v>
      </c>
      <c r="F98" s="13">
        <v>2</v>
      </c>
      <c r="G98" s="15" t="s">
        <v>2050</v>
      </c>
      <c r="H98" s="16" t="s">
        <v>1548</v>
      </c>
      <c r="I98" s="16" t="s">
        <v>1857</v>
      </c>
      <c r="J98" s="15" t="s">
        <v>744</v>
      </c>
      <c r="K98" s="13">
        <v>1</v>
      </c>
      <c r="L98" s="17"/>
      <c r="M98" s="15" t="s">
        <v>1505</v>
      </c>
      <c r="N98" s="13">
        <v>31</v>
      </c>
      <c r="O98" s="13">
        <v>85</v>
      </c>
      <c r="P98" s="16" t="s">
        <v>1684</v>
      </c>
      <c r="Q98" s="13">
        <v>127</v>
      </c>
      <c r="R98" s="20" t="s">
        <v>114</v>
      </c>
    </row>
    <row r="99" spans="1:18" ht="24">
      <c r="A99" s="52">
        <v>97</v>
      </c>
      <c r="B99" s="11" t="s">
        <v>795</v>
      </c>
      <c r="C99" s="12">
        <v>8</v>
      </c>
      <c r="D99" s="13">
        <v>1825</v>
      </c>
      <c r="E99" s="14" t="s">
        <v>1256</v>
      </c>
      <c r="F99" s="13">
        <v>12</v>
      </c>
      <c r="G99" s="15" t="s">
        <v>2050</v>
      </c>
      <c r="H99" s="16" t="s">
        <v>1768</v>
      </c>
      <c r="I99" s="16" t="s">
        <v>1858</v>
      </c>
      <c r="J99" s="15" t="s">
        <v>744</v>
      </c>
      <c r="K99" s="13">
        <v>1</v>
      </c>
      <c r="L99" s="17"/>
      <c r="M99" s="15" t="s">
        <v>1502</v>
      </c>
      <c r="N99" s="13">
        <v>16.5</v>
      </c>
      <c r="O99" s="13">
        <v>134</v>
      </c>
      <c r="P99" s="19"/>
      <c r="Q99" s="13">
        <v>128</v>
      </c>
      <c r="R99" s="20" t="s">
        <v>115</v>
      </c>
    </row>
    <row r="100" spans="1:18" ht="48">
      <c r="A100" s="52">
        <v>98</v>
      </c>
      <c r="B100" s="11" t="s">
        <v>795</v>
      </c>
      <c r="C100" s="12">
        <v>9</v>
      </c>
      <c r="D100" s="13">
        <v>1826</v>
      </c>
      <c r="E100" s="14" t="s">
        <v>2050</v>
      </c>
      <c r="F100" s="13">
        <v>2</v>
      </c>
      <c r="G100" s="15" t="s">
        <v>2050</v>
      </c>
      <c r="H100" s="16" t="s">
        <v>1566</v>
      </c>
      <c r="I100" s="16"/>
      <c r="J100" s="15" t="s">
        <v>749</v>
      </c>
      <c r="K100" s="13">
        <v>32</v>
      </c>
      <c r="L100" s="17"/>
      <c r="M100" s="15" t="s">
        <v>1505</v>
      </c>
      <c r="N100" s="13">
        <v>21</v>
      </c>
      <c r="O100" s="13">
        <v>29</v>
      </c>
      <c r="P100" s="16" t="s">
        <v>1565</v>
      </c>
      <c r="Q100" s="13">
        <v>349</v>
      </c>
      <c r="R100" s="20" t="s">
        <v>116</v>
      </c>
    </row>
    <row r="101" spans="1:18" ht="24">
      <c r="A101" s="52">
        <v>99</v>
      </c>
      <c r="B101" s="11" t="s">
        <v>795</v>
      </c>
      <c r="C101" s="12">
        <v>9</v>
      </c>
      <c r="D101" s="13">
        <v>1826</v>
      </c>
      <c r="E101" s="14" t="s">
        <v>2050</v>
      </c>
      <c r="F101" s="13">
        <v>8</v>
      </c>
      <c r="G101" s="13">
        <v>27</v>
      </c>
      <c r="H101" s="16" t="s">
        <v>1769</v>
      </c>
      <c r="I101" s="20" t="s">
        <v>1770</v>
      </c>
      <c r="J101" s="15" t="s">
        <v>749</v>
      </c>
      <c r="K101" s="13">
        <v>16</v>
      </c>
      <c r="L101" s="17"/>
      <c r="M101" s="15" t="s">
        <v>1505</v>
      </c>
      <c r="N101" s="13">
        <v>27</v>
      </c>
      <c r="O101" s="13">
        <v>39</v>
      </c>
      <c r="P101" s="16" t="s">
        <v>1771</v>
      </c>
      <c r="Q101" s="13">
        <v>350</v>
      </c>
      <c r="R101" s="20" t="s">
        <v>117</v>
      </c>
    </row>
    <row r="102" spans="1:18" ht="24" customHeight="1">
      <c r="A102" s="52">
        <v>100</v>
      </c>
      <c r="B102" s="11" t="s">
        <v>795</v>
      </c>
      <c r="C102" s="12">
        <v>9</v>
      </c>
      <c r="D102" s="13">
        <v>1826</v>
      </c>
      <c r="E102" s="14" t="s">
        <v>2050</v>
      </c>
      <c r="F102" s="13">
        <v>10</v>
      </c>
      <c r="G102" s="15" t="s">
        <v>2050</v>
      </c>
      <c r="H102" s="16" t="s">
        <v>1568</v>
      </c>
      <c r="I102" s="16" t="s">
        <v>1810</v>
      </c>
      <c r="J102" s="15" t="s">
        <v>749</v>
      </c>
      <c r="K102" s="13">
        <v>4</v>
      </c>
      <c r="L102" s="17"/>
      <c r="M102" s="15" t="s">
        <v>1505</v>
      </c>
      <c r="N102" s="13">
        <v>28</v>
      </c>
      <c r="O102" s="13">
        <v>40</v>
      </c>
      <c r="P102" s="16" t="s">
        <v>1567</v>
      </c>
      <c r="Q102" s="13">
        <v>351</v>
      </c>
      <c r="R102" s="20" t="s">
        <v>118</v>
      </c>
    </row>
    <row r="103" spans="1:18" ht="24">
      <c r="A103" s="52">
        <v>101</v>
      </c>
      <c r="B103" s="11" t="s">
        <v>795</v>
      </c>
      <c r="C103" s="12">
        <v>9</v>
      </c>
      <c r="D103" s="13">
        <v>1826</v>
      </c>
      <c r="E103" s="14" t="s">
        <v>1244</v>
      </c>
      <c r="F103" s="13">
        <v>10</v>
      </c>
      <c r="G103" s="15" t="s">
        <v>2050</v>
      </c>
      <c r="H103" s="16" t="s">
        <v>1040</v>
      </c>
      <c r="I103" s="16" t="s">
        <v>1816</v>
      </c>
      <c r="J103" s="15" t="s">
        <v>749</v>
      </c>
      <c r="K103" s="13">
        <v>8</v>
      </c>
      <c r="L103" s="13" t="s">
        <v>1001</v>
      </c>
      <c r="M103" s="15" t="s">
        <v>1505</v>
      </c>
      <c r="N103" s="13">
        <v>24.5</v>
      </c>
      <c r="O103" s="13">
        <v>18</v>
      </c>
      <c r="P103" s="19"/>
      <c r="Q103" s="13">
        <v>44</v>
      </c>
      <c r="R103" s="20" t="s">
        <v>119</v>
      </c>
    </row>
    <row r="104" spans="1:18" ht="24">
      <c r="A104" s="52">
        <v>102</v>
      </c>
      <c r="B104" s="11" t="s">
        <v>795</v>
      </c>
      <c r="C104" s="12">
        <v>9</v>
      </c>
      <c r="D104" s="13">
        <v>1826</v>
      </c>
      <c r="E104" s="14" t="s">
        <v>1244</v>
      </c>
      <c r="F104" s="13">
        <v>11</v>
      </c>
      <c r="G104" s="15" t="s">
        <v>2050</v>
      </c>
      <c r="H104" s="16" t="s">
        <v>1772</v>
      </c>
      <c r="I104" s="16" t="s">
        <v>1808</v>
      </c>
      <c r="J104" s="15" t="s">
        <v>744</v>
      </c>
      <c r="K104" s="13">
        <v>1</v>
      </c>
      <c r="L104" s="17"/>
      <c r="M104" s="15" t="s">
        <v>1505</v>
      </c>
      <c r="N104" s="13">
        <v>24.5</v>
      </c>
      <c r="O104" s="13">
        <v>88</v>
      </c>
      <c r="P104" s="19"/>
      <c r="Q104" s="13">
        <v>129</v>
      </c>
      <c r="R104" s="20" t="s">
        <v>120</v>
      </c>
    </row>
    <row r="105" spans="1:18" ht="12">
      <c r="A105" s="52">
        <v>103</v>
      </c>
      <c r="B105" s="11" t="s">
        <v>790</v>
      </c>
      <c r="C105" s="12">
        <v>10</v>
      </c>
      <c r="D105" s="13">
        <v>1827</v>
      </c>
      <c r="E105" s="14" t="s">
        <v>2050</v>
      </c>
      <c r="F105" s="13">
        <v>1</v>
      </c>
      <c r="G105" s="13">
        <v>5</v>
      </c>
      <c r="H105" s="16" t="s">
        <v>961</v>
      </c>
      <c r="I105" s="16"/>
      <c r="J105" s="15" t="s">
        <v>749</v>
      </c>
      <c r="K105" s="13">
        <v>6</v>
      </c>
      <c r="L105" s="17"/>
      <c r="M105" s="15" t="s">
        <v>1506</v>
      </c>
      <c r="N105" s="13">
        <v>15</v>
      </c>
      <c r="O105" s="13">
        <v>41</v>
      </c>
      <c r="P105" s="16" t="s">
        <v>1015</v>
      </c>
      <c r="Q105" s="13">
        <v>536</v>
      </c>
      <c r="R105" s="20" t="s">
        <v>121</v>
      </c>
    </row>
    <row r="106" spans="1:18" ht="24">
      <c r="A106" s="52">
        <v>104</v>
      </c>
      <c r="B106" s="11" t="s">
        <v>795</v>
      </c>
      <c r="C106" s="12">
        <v>10</v>
      </c>
      <c r="D106" s="13">
        <v>1827</v>
      </c>
      <c r="E106" s="14" t="s">
        <v>787</v>
      </c>
      <c r="F106" s="13">
        <v>2</v>
      </c>
      <c r="G106" s="15" t="s">
        <v>2050</v>
      </c>
      <c r="H106" s="16" t="s">
        <v>1994</v>
      </c>
      <c r="I106" s="16" t="s">
        <v>1817</v>
      </c>
      <c r="J106" s="15" t="s">
        <v>746</v>
      </c>
      <c r="K106" s="13">
        <v>1</v>
      </c>
      <c r="L106" s="17"/>
      <c r="M106" s="15" t="s">
        <v>1505</v>
      </c>
      <c r="N106" s="13">
        <v>22.8</v>
      </c>
      <c r="O106" s="13">
        <v>49</v>
      </c>
      <c r="P106" s="16" t="s">
        <v>1027</v>
      </c>
      <c r="Q106" s="13">
        <v>301</v>
      </c>
      <c r="R106" s="20" t="s">
        <v>122</v>
      </c>
    </row>
    <row r="107" spans="1:18" ht="36">
      <c r="A107" s="52">
        <v>105</v>
      </c>
      <c r="B107" s="11" t="s">
        <v>795</v>
      </c>
      <c r="C107" s="12">
        <v>10</v>
      </c>
      <c r="D107" s="13">
        <v>1827</v>
      </c>
      <c r="E107" s="14" t="s">
        <v>2050</v>
      </c>
      <c r="F107" s="13">
        <v>3</v>
      </c>
      <c r="G107" s="15" t="s">
        <v>2050</v>
      </c>
      <c r="H107" s="16" t="s">
        <v>1570</v>
      </c>
      <c r="I107" s="16"/>
      <c r="J107" s="15" t="s">
        <v>749</v>
      </c>
      <c r="K107" s="13">
        <v>9</v>
      </c>
      <c r="L107" s="17"/>
      <c r="M107" s="15" t="s">
        <v>1505</v>
      </c>
      <c r="N107" s="13">
        <v>24.5</v>
      </c>
      <c r="O107" s="13">
        <v>18</v>
      </c>
      <c r="P107" s="16" t="s">
        <v>1569</v>
      </c>
      <c r="Q107" s="13">
        <v>352</v>
      </c>
      <c r="R107" s="20" t="s">
        <v>123</v>
      </c>
    </row>
    <row r="108" spans="1:18" ht="36">
      <c r="A108" s="52">
        <v>106</v>
      </c>
      <c r="B108" s="11" t="s">
        <v>790</v>
      </c>
      <c r="C108" s="12">
        <v>10</v>
      </c>
      <c r="D108" s="13">
        <v>1827</v>
      </c>
      <c r="E108" s="14" t="s">
        <v>2050</v>
      </c>
      <c r="F108" s="13">
        <v>3</v>
      </c>
      <c r="G108" s="15" t="s">
        <v>796</v>
      </c>
      <c r="H108" s="16" t="s">
        <v>965</v>
      </c>
      <c r="I108" s="16"/>
      <c r="J108" s="15" t="s">
        <v>749</v>
      </c>
      <c r="K108" s="13">
        <v>24</v>
      </c>
      <c r="L108" s="17"/>
      <c r="M108" s="15" t="s">
        <v>1505</v>
      </c>
      <c r="N108" s="13">
        <v>24</v>
      </c>
      <c r="O108" s="13">
        <v>18</v>
      </c>
      <c r="P108" s="16" t="s">
        <v>964</v>
      </c>
      <c r="Q108" s="13">
        <v>538</v>
      </c>
      <c r="R108" s="20" t="s">
        <v>124</v>
      </c>
    </row>
    <row r="109" spans="1:18" ht="36">
      <c r="A109" s="52">
        <v>107</v>
      </c>
      <c r="B109" s="11" t="s">
        <v>795</v>
      </c>
      <c r="C109" s="12">
        <v>10</v>
      </c>
      <c r="D109" s="13">
        <v>1827</v>
      </c>
      <c r="E109" s="14" t="s">
        <v>2050</v>
      </c>
      <c r="F109" s="13">
        <v>3</v>
      </c>
      <c r="G109" s="15" t="s">
        <v>2050</v>
      </c>
      <c r="H109" s="16" t="s">
        <v>411</v>
      </c>
      <c r="I109" s="16" t="s">
        <v>410</v>
      </c>
      <c r="J109" s="15" t="s">
        <v>749</v>
      </c>
      <c r="K109" s="13">
        <v>41</v>
      </c>
      <c r="L109" s="17"/>
      <c r="M109" s="15" t="s">
        <v>1505</v>
      </c>
      <c r="N109" s="13">
        <v>25</v>
      </c>
      <c r="O109" s="13">
        <v>17.5</v>
      </c>
      <c r="P109" s="16" t="s">
        <v>557</v>
      </c>
      <c r="Q109" s="13">
        <v>664</v>
      </c>
      <c r="R109" s="20" t="s">
        <v>125</v>
      </c>
    </row>
    <row r="110" spans="1:18" ht="24">
      <c r="A110" s="52">
        <v>108</v>
      </c>
      <c r="B110" s="11" t="s">
        <v>795</v>
      </c>
      <c r="C110" s="12">
        <v>10</v>
      </c>
      <c r="D110" s="13">
        <v>1827</v>
      </c>
      <c r="E110" s="14" t="s">
        <v>1246</v>
      </c>
      <c r="F110" s="13">
        <v>5</v>
      </c>
      <c r="G110" s="15" t="s">
        <v>2050</v>
      </c>
      <c r="H110" s="16" t="s">
        <v>1773</v>
      </c>
      <c r="I110" s="16" t="s">
        <v>1859</v>
      </c>
      <c r="J110" s="15" t="s">
        <v>746</v>
      </c>
      <c r="K110" s="13">
        <v>1</v>
      </c>
      <c r="L110" s="17"/>
      <c r="M110" s="15" t="s">
        <v>1505</v>
      </c>
      <c r="N110" s="13">
        <v>25</v>
      </c>
      <c r="O110" s="13">
        <v>35</v>
      </c>
      <c r="P110" s="16" t="s">
        <v>1671</v>
      </c>
      <c r="Q110" s="13">
        <v>98</v>
      </c>
      <c r="R110" s="20" t="s">
        <v>126</v>
      </c>
    </row>
    <row r="111" spans="1:18" ht="60">
      <c r="A111" s="52">
        <v>109</v>
      </c>
      <c r="B111" s="11" t="s">
        <v>795</v>
      </c>
      <c r="C111" s="12">
        <v>10</v>
      </c>
      <c r="D111" s="13">
        <v>1827</v>
      </c>
      <c r="E111" s="14" t="s">
        <v>2050</v>
      </c>
      <c r="F111" s="13">
        <v>10</v>
      </c>
      <c r="G111" s="15" t="s">
        <v>2050</v>
      </c>
      <c r="H111" s="16" t="s">
        <v>409</v>
      </c>
      <c r="I111" s="16"/>
      <c r="J111" s="15" t="s">
        <v>749</v>
      </c>
      <c r="K111" s="13">
        <v>13</v>
      </c>
      <c r="L111" s="17"/>
      <c r="M111" s="15" t="s">
        <v>1505</v>
      </c>
      <c r="N111" s="13">
        <v>22.3</v>
      </c>
      <c r="O111" s="13">
        <v>16</v>
      </c>
      <c r="P111" s="16" t="s">
        <v>2005</v>
      </c>
      <c r="Q111" s="13">
        <v>353</v>
      </c>
      <c r="R111" s="20" t="s">
        <v>127</v>
      </c>
    </row>
    <row r="112" spans="1:18" ht="12">
      <c r="A112" s="52">
        <v>110</v>
      </c>
      <c r="B112" s="11" t="s">
        <v>790</v>
      </c>
      <c r="C112" s="12">
        <v>10</v>
      </c>
      <c r="D112" s="13">
        <v>1827</v>
      </c>
      <c r="E112" s="14" t="s">
        <v>2050</v>
      </c>
      <c r="F112" s="13">
        <v>12</v>
      </c>
      <c r="G112" s="15" t="s">
        <v>796</v>
      </c>
      <c r="H112" s="16" t="s">
        <v>967</v>
      </c>
      <c r="I112" s="16"/>
      <c r="J112" s="15" t="s">
        <v>749</v>
      </c>
      <c r="K112" s="13">
        <v>9</v>
      </c>
      <c r="L112" s="17"/>
      <c r="M112" s="15" t="s">
        <v>1506</v>
      </c>
      <c r="N112" s="13">
        <v>15.5</v>
      </c>
      <c r="O112" s="13">
        <v>44.5</v>
      </c>
      <c r="P112" s="16" t="s">
        <v>966</v>
      </c>
      <c r="Q112" s="13">
        <v>539</v>
      </c>
      <c r="R112" s="20" t="s">
        <v>128</v>
      </c>
    </row>
    <row r="113" spans="1:18" ht="24" customHeight="1">
      <c r="A113" s="52">
        <v>111</v>
      </c>
      <c r="B113" s="11" t="s">
        <v>795</v>
      </c>
      <c r="C113" s="12">
        <v>10</v>
      </c>
      <c r="D113" s="13">
        <v>1827</v>
      </c>
      <c r="E113" s="14" t="s">
        <v>1246</v>
      </c>
      <c r="F113" s="13">
        <v>12</v>
      </c>
      <c r="G113" s="15" t="s">
        <v>2050</v>
      </c>
      <c r="H113" s="16" t="s">
        <v>662</v>
      </c>
      <c r="I113" s="16" t="s">
        <v>1860</v>
      </c>
      <c r="J113" s="15" t="s">
        <v>746</v>
      </c>
      <c r="K113" s="13">
        <v>1</v>
      </c>
      <c r="L113" s="17"/>
      <c r="M113" s="15" t="s">
        <v>1502</v>
      </c>
      <c r="N113" s="13">
        <v>29</v>
      </c>
      <c r="O113" s="13">
        <v>21.5</v>
      </c>
      <c r="P113" s="19"/>
      <c r="Q113" s="13">
        <v>176</v>
      </c>
      <c r="R113" s="20" t="s">
        <v>129</v>
      </c>
    </row>
    <row r="114" spans="1:18" ht="24">
      <c r="A114" s="52">
        <v>112</v>
      </c>
      <c r="B114" s="11" t="s">
        <v>790</v>
      </c>
      <c r="C114" s="12">
        <v>10</v>
      </c>
      <c r="D114" s="13">
        <v>1827</v>
      </c>
      <c r="E114" s="14" t="s">
        <v>2050</v>
      </c>
      <c r="F114" s="15" t="s">
        <v>796</v>
      </c>
      <c r="G114" s="15" t="s">
        <v>796</v>
      </c>
      <c r="H114" s="16" t="s">
        <v>963</v>
      </c>
      <c r="I114" s="16"/>
      <c r="J114" s="15" t="s">
        <v>749</v>
      </c>
      <c r="K114" s="13">
        <v>4</v>
      </c>
      <c r="L114" s="17"/>
      <c r="M114" s="15" t="s">
        <v>1506</v>
      </c>
      <c r="N114" s="13">
        <v>15.5</v>
      </c>
      <c r="O114" s="13">
        <v>45</v>
      </c>
      <c r="P114" s="16" t="s">
        <v>962</v>
      </c>
      <c r="Q114" s="13">
        <v>537</v>
      </c>
      <c r="R114" s="20" t="s">
        <v>130</v>
      </c>
    </row>
    <row r="115" spans="1:18" ht="36">
      <c r="A115" s="52">
        <v>113</v>
      </c>
      <c r="B115" s="11" t="s">
        <v>795</v>
      </c>
      <c r="C115" s="12">
        <v>11</v>
      </c>
      <c r="D115" s="13">
        <v>1828</v>
      </c>
      <c r="E115" s="14" t="s">
        <v>1251</v>
      </c>
      <c r="F115" s="13">
        <v>9</v>
      </c>
      <c r="G115" s="13">
        <v>9</v>
      </c>
      <c r="H115" s="16" t="s">
        <v>778</v>
      </c>
      <c r="I115" s="16" t="s">
        <v>1862</v>
      </c>
      <c r="J115" s="15" t="s">
        <v>744</v>
      </c>
      <c r="K115" s="13">
        <v>1</v>
      </c>
      <c r="L115" s="17"/>
      <c r="M115" s="15" t="s">
        <v>1505</v>
      </c>
      <c r="N115" s="13">
        <v>24.3</v>
      </c>
      <c r="O115" s="13">
        <v>46</v>
      </c>
      <c r="P115" s="16" t="s">
        <v>1672</v>
      </c>
      <c r="Q115" s="13">
        <v>99</v>
      </c>
      <c r="R115" s="20" t="s">
        <v>131</v>
      </c>
    </row>
    <row r="116" spans="1:18" ht="84">
      <c r="A116" s="52">
        <v>114</v>
      </c>
      <c r="B116" s="11" t="s">
        <v>795</v>
      </c>
      <c r="C116" s="12">
        <v>11</v>
      </c>
      <c r="D116" s="13">
        <v>1828</v>
      </c>
      <c r="E116" s="14" t="s">
        <v>2050</v>
      </c>
      <c r="F116" s="13">
        <v>10</v>
      </c>
      <c r="G116" s="15" t="s">
        <v>2050</v>
      </c>
      <c r="H116" s="16" t="s">
        <v>1571</v>
      </c>
      <c r="I116" s="16"/>
      <c r="J116" s="15" t="s">
        <v>749</v>
      </c>
      <c r="K116" s="13">
        <v>3</v>
      </c>
      <c r="L116" s="17"/>
      <c r="M116" s="15" t="s">
        <v>1505</v>
      </c>
      <c r="N116" s="13">
        <v>24</v>
      </c>
      <c r="O116" s="13">
        <v>36</v>
      </c>
      <c r="P116" s="19"/>
      <c r="Q116" s="13">
        <v>354</v>
      </c>
      <c r="R116" s="20" t="s">
        <v>132</v>
      </c>
    </row>
    <row r="117" spans="1:18" ht="24">
      <c r="A117" s="52">
        <v>115</v>
      </c>
      <c r="B117" s="11" t="s">
        <v>795</v>
      </c>
      <c r="C117" s="12">
        <v>11</v>
      </c>
      <c r="D117" s="13">
        <v>1828</v>
      </c>
      <c r="E117" s="14" t="s">
        <v>2042</v>
      </c>
      <c r="F117" s="13">
        <v>10</v>
      </c>
      <c r="G117" s="15" t="s">
        <v>2050</v>
      </c>
      <c r="H117" s="16" t="s">
        <v>779</v>
      </c>
      <c r="I117" s="16" t="s">
        <v>1863</v>
      </c>
      <c r="J117" s="15" t="s">
        <v>746</v>
      </c>
      <c r="K117" s="13">
        <v>1</v>
      </c>
      <c r="L117" s="17"/>
      <c r="M117" s="15" t="s">
        <v>1505</v>
      </c>
      <c r="N117" s="13">
        <v>23.3</v>
      </c>
      <c r="O117" s="13">
        <v>33.3</v>
      </c>
      <c r="P117" s="16" t="s">
        <v>1673</v>
      </c>
      <c r="Q117" s="13">
        <v>100</v>
      </c>
      <c r="R117" s="20" t="s">
        <v>133</v>
      </c>
    </row>
    <row r="118" spans="1:18" ht="24">
      <c r="A118" s="52">
        <v>116</v>
      </c>
      <c r="B118" s="11" t="s">
        <v>795</v>
      </c>
      <c r="C118" s="12">
        <v>11</v>
      </c>
      <c r="D118" s="13">
        <v>1828</v>
      </c>
      <c r="E118" s="14" t="s">
        <v>2050</v>
      </c>
      <c r="F118" s="15" t="s">
        <v>2050</v>
      </c>
      <c r="G118" s="15" t="s">
        <v>2050</v>
      </c>
      <c r="H118" s="16" t="s">
        <v>781</v>
      </c>
      <c r="I118" s="16"/>
      <c r="J118" s="15" t="s">
        <v>746</v>
      </c>
      <c r="K118" s="13">
        <v>1</v>
      </c>
      <c r="L118" s="17"/>
      <c r="M118" s="15" t="s">
        <v>1505</v>
      </c>
      <c r="N118" s="13">
        <v>28</v>
      </c>
      <c r="O118" s="13">
        <v>39</v>
      </c>
      <c r="P118" s="19"/>
      <c r="Q118" s="13">
        <v>356</v>
      </c>
      <c r="R118" s="20" t="s">
        <v>134</v>
      </c>
    </row>
    <row r="119" spans="1:18" ht="12">
      <c r="A119" s="52">
        <v>117</v>
      </c>
      <c r="B119" s="11" t="s">
        <v>795</v>
      </c>
      <c r="C119" s="12">
        <v>11</v>
      </c>
      <c r="D119" s="13">
        <v>1828</v>
      </c>
      <c r="E119" s="14" t="s">
        <v>2050</v>
      </c>
      <c r="F119" s="15" t="s">
        <v>2050</v>
      </c>
      <c r="G119" s="15" t="s">
        <v>2050</v>
      </c>
      <c r="H119" s="16" t="s">
        <v>780</v>
      </c>
      <c r="I119" s="16"/>
      <c r="J119" s="15" t="s">
        <v>746</v>
      </c>
      <c r="K119" s="13">
        <v>1</v>
      </c>
      <c r="L119" s="17"/>
      <c r="M119" s="15" t="s">
        <v>1502</v>
      </c>
      <c r="N119" s="13">
        <v>23.5</v>
      </c>
      <c r="O119" s="13">
        <v>15</v>
      </c>
      <c r="P119" s="19"/>
      <c r="Q119" s="13">
        <v>357</v>
      </c>
      <c r="R119" s="20" t="s">
        <v>135</v>
      </c>
    </row>
    <row r="120" spans="1:18" ht="24">
      <c r="A120" s="52">
        <v>118</v>
      </c>
      <c r="B120" s="11" t="s">
        <v>790</v>
      </c>
      <c r="C120" s="12">
        <v>11</v>
      </c>
      <c r="D120" s="13">
        <v>1828</v>
      </c>
      <c r="E120" s="14" t="s">
        <v>2050</v>
      </c>
      <c r="F120" s="15" t="s">
        <v>2050</v>
      </c>
      <c r="G120" s="15" t="s">
        <v>796</v>
      </c>
      <c r="H120" s="16" t="s">
        <v>969</v>
      </c>
      <c r="I120" s="16"/>
      <c r="J120" s="15" t="s">
        <v>749</v>
      </c>
      <c r="K120" s="13">
        <v>8</v>
      </c>
      <c r="L120" s="17"/>
      <c r="M120" s="15" t="s">
        <v>1506</v>
      </c>
      <c r="N120" s="13">
        <v>16</v>
      </c>
      <c r="O120" s="13">
        <v>43</v>
      </c>
      <c r="P120" s="16" t="s">
        <v>968</v>
      </c>
      <c r="Q120" s="13">
        <v>540</v>
      </c>
      <c r="R120" s="20" t="s">
        <v>136</v>
      </c>
    </row>
    <row r="121" spans="1:18" ht="12">
      <c r="A121" s="52">
        <v>119</v>
      </c>
      <c r="B121" s="11" t="s">
        <v>795</v>
      </c>
      <c r="C121" s="12">
        <v>12</v>
      </c>
      <c r="D121" s="13">
        <v>1829</v>
      </c>
      <c r="E121" s="14" t="s">
        <v>2050</v>
      </c>
      <c r="F121" s="13">
        <v>2</v>
      </c>
      <c r="G121" s="15" t="s">
        <v>2050</v>
      </c>
      <c r="H121" s="16" t="s">
        <v>1568</v>
      </c>
      <c r="I121" s="16"/>
      <c r="J121" s="15" t="s">
        <v>749</v>
      </c>
      <c r="K121" s="13">
        <v>4</v>
      </c>
      <c r="L121" s="17"/>
      <c r="M121" s="15" t="s">
        <v>1505</v>
      </c>
      <c r="N121" s="13">
        <v>24.5</v>
      </c>
      <c r="O121" s="13">
        <v>36</v>
      </c>
      <c r="P121" s="19"/>
      <c r="Q121" s="13">
        <v>358</v>
      </c>
      <c r="R121" s="20" t="s">
        <v>137</v>
      </c>
    </row>
    <row r="122" spans="1:18" ht="24">
      <c r="A122" s="52">
        <v>120</v>
      </c>
      <c r="B122" s="11" t="s">
        <v>795</v>
      </c>
      <c r="C122" s="12">
        <v>12</v>
      </c>
      <c r="D122" s="13">
        <v>1829</v>
      </c>
      <c r="E122" s="14" t="s">
        <v>2044</v>
      </c>
      <c r="F122" s="13">
        <v>3</v>
      </c>
      <c r="G122" s="15" t="s">
        <v>2050</v>
      </c>
      <c r="H122" s="16" t="s">
        <v>1041</v>
      </c>
      <c r="I122" s="16" t="s">
        <v>1816</v>
      </c>
      <c r="J122" s="15" t="s">
        <v>749</v>
      </c>
      <c r="K122" s="13">
        <v>13</v>
      </c>
      <c r="L122" s="13" t="s">
        <v>996</v>
      </c>
      <c r="M122" s="15" t="s">
        <v>1505</v>
      </c>
      <c r="N122" s="13">
        <v>24</v>
      </c>
      <c r="O122" s="13">
        <v>18</v>
      </c>
      <c r="P122" s="19"/>
      <c r="Q122" s="13">
        <v>45</v>
      </c>
      <c r="R122" s="20" t="s">
        <v>138</v>
      </c>
    </row>
    <row r="123" spans="1:18" ht="12">
      <c r="A123" s="52">
        <v>121</v>
      </c>
      <c r="B123" s="11" t="s">
        <v>795</v>
      </c>
      <c r="C123" s="12">
        <v>12</v>
      </c>
      <c r="D123" s="13">
        <v>1829</v>
      </c>
      <c r="E123" s="14" t="s">
        <v>2050</v>
      </c>
      <c r="F123" s="13">
        <v>6</v>
      </c>
      <c r="G123" s="15" t="s">
        <v>2050</v>
      </c>
      <c r="H123" s="16" t="s">
        <v>1573</v>
      </c>
      <c r="I123" s="16"/>
      <c r="J123" s="15" t="s">
        <v>749</v>
      </c>
      <c r="K123" s="13">
        <v>4</v>
      </c>
      <c r="L123" s="17"/>
      <c r="M123" s="15" t="s">
        <v>1505</v>
      </c>
      <c r="N123" s="13">
        <v>24.2</v>
      </c>
      <c r="O123" s="13">
        <v>31.8</v>
      </c>
      <c r="P123" s="16" t="s">
        <v>2005</v>
      </c>
      <c r="Q123" s="13">
        <v>359</v>
      </c>
      <c r="R123" s="20" t="s">
        <v>139</v>
      </c>
    </row>
    <row r="124" spans="1:18" ht="24">
      <c r="A124" s="52">
        <v>122</v>
      </c>
      <c r="B124" s="11" t="s">
        <v>795</v>
      </c>
      <c r="C124" s="12">
        <v>12</v>
      </c>
      <c r="D124" s="13">
        <v>1829</v>
      </c>
      <c r="E124" s="14" t="s">
        <v>2050</v>
      </c>
      <c r="F124" s="13">
        <v>11</v>
      </c>
      <c r="G124" s="15" t="s">
        <v>2050</v>
      </c>
      <c r="H124" s="16" t="s">
        <v>559</v>
      </c>
      <c r="I124" s="16" t="s">
        <v>1448</v>
      </c>
      <c r="J124" s="15" t="s">
        <v>746</v>
      </c>
      <c r="K124" s="13">
        <v>1</v>
      </c>
      <c r="L124" s="17"/>
      <c r="M124" s="15" t="s">
        <v>1505</v>
      </c>
      <c r="N124" s="13">
        <v>28</v>
      </c>
      <c r="O124" s="13">
        <v>42</v>
      </c>
      <c r="P124" s="16" t="s">
        <v>558</v>
      </c>
      <c r="Q124" s="13">
        <v>665</v>
      </c>
      <c r="R124" s="20" t="s">
        <v>140</v>
      </c>
    </row>
    <row r="125" spans="1:18" ht="12">
      <c r="A125" s="52">
        <v>123</v>
      </c>
      <c r="B125" s="11" t="s">
        <v>790</v>
      </c>
      <c r="C125" s="12">
        <v>12</v>
      </c>
      <c r="D125" s="13">
        <v>1829</v>
      </c>
      <c r="E125" s="14" t="s">
        <v>2050</v>
      </c>
      <c r="F125" s="13">
        <v>12</v>
      </c>
      <c r="G125" s="15" t="s">
        <v>796</v>
      </c>
      <c r="H125" s="16" t="s">
        <v>970</v>
      </c>
      <c r="I125" s="16"/>
      <c r="J125" s="15" t="s">
        <v>749</v>
      </c>
      <c r="K125" s="13">
        <v>12</v>
      </c>
      <c r="L125" s="17"/>
      <c r="M125" s="15" t="s">
        <v>1506</v>
      </c>
      <c r="N125" s="13">
        <v>16</v>
      </c>
      <c r="O125" s="13">
        <v>41.5</v>
      </c>
      <c r="P125" s="16" t="s">
        <v>962</v>
      </c>
      <c r="Q125" s="13">
        <v>541</v>
      </c>
      <c r="R125" s="20" t="s">
        <v>141</v>
      </c>
    </row>
    <row r="126" spans="1:18" ht="36">
      <c r="A126" s="52">
        <v>124</v>
      </c>
      <c r="B126" s="11" t="s">
        <v>790</v>
      </c>
      <c r="C126" s="12">
        <v>12</v>
      </c>
      <c r="D126" s="13">
        <v>1829</v>
      </c>
      <c r="E126" s="14" t="s">
        <v>2050</v>
      </c>
      <c r="F126" s="13">
        <v>12</v>
      </c>
      <c r="G126" s="15" t="s">
        <v>796</v>
      </c>
      <c r="H126" s="16" t="s">
        <v>972</v>
      </c>
      <c r="I126" s="16"/>
      <c r="J126" s="15" t="s">
        <v>749</v>
      </c>
      <c r="K126" s="13">
        <v>7</v>
      </c>
      <c r="L126" s="17"/>
      <c r="M126" s="15" t="s">
        <v>1506</v>
      </c>
      <c r="N126" s="13">
        <v>15.5</v>
      </c>
      <c r="O126" s="13">
        <v>42.5</v>
      </c>
      <c r="P126" s="16" t="s">
        <v>971</v>
      </c>
      <c r="Q126" s="13">
        <v>542</v>
      </c>
      <c r="R126" s="20" t="s">
        <v>142</v>
      </c>
    </row>
    <row r="127" spans="1:18" ht="24">
      <c r="A127" s="52">
        <v>125</v>
      </c>
      <c r="B127" s="11" t="s">
        <v>795</v>
      </c>
      <c r="C127" s="12">
        <v>13</v>
      </c>
      <c r="D127" s="13">
        <v>1830</v>
      </c>
      <c r="E127" s="14" t="s">
        <v>2045</v>
      </c>
      <c r="F127" s="13">
        <v>4</v>
      </c>
      <c r="G127" s="13">
        <v>27</v>
      </c>
      <c r="H127" s="16" t="s">
        <v>660</v>
      </c>
      <c r="I127" s="16" t="s">
        <v>1864</v>
      </c>
      <c r="J127" s="15" t="s">
        <v>746</v>
      </c>
      <c r="K127" s="13">
        <v>1</v>
      </c>
      <c r="L127" s="17"/>
      <c r="M127" s="15" t="s">
        <v>1505</v>
      </c>
      <c r="N127" s="13">
        <v>27.8</v>
      </c>
      <c r="O127" s="13">
        <v>40</v>
      </c>
      <c r="P127" s="19"/>
      <c r="Q127" s="13">
        <v>178</v>
      </c>
      <c r="R127" s="20" t="s">
        <v>143</v>
      </c>
    </row>
    <row r="128" spans="1:18" ht="12">
      <c r="A128" s="52">
        <v>126</v>
      </c>
      <c r="B128" s="11" t="s">
        <v>795</v>
      </c>
      <c r="C128" s="12">
        <v>13</v>
      </c>
      <c r="D128" s="13">
        <v>1830</v>
      </c>
      <c r="E128" s="14" t="s">
        <v>2045</v>
      </c>
      <c r="F128" s="13">
        <v>6</v>
      </c>
      <c r="G128" s="15" t="s">
        <v>2050</v>
      </c>
      <c r="H128" s="16" t="s">
        <v>1264</v>
      </c>
      <c r="I128" s="16" t="s">
        <v>1810</v>
      </c>
      <c r="J128" s="15" t="s">
        <v>744</v>
      </c>
      <c r="K128" s="13">
        <v>1</v>
      </c>
      <c r="L128" s="17"/>
      <c r="M128" s="15" t="s">
        <v>1505</v>
      </c>
      <c r="N128" s="17">
        <v>25.8</v>
      </c>
      <c r="O128" s="13">
        <v>161</v>
      </c>
      <c r="P128" s="19"/>
      <c r="Q128" s="13">
        <v>46</v>
      </c>
      <c r="R128" s="20" t="s">
        <v>144</v>
      </c>
    </row>
    <row r="129" spans="1:18" ht="48">
      <c r="A129" s="52">
        <v>127</v>
      </c>
      <c r="B129" s="11" t="s">
        <v>795</v>
      </c>
      <c r="C129" s="12">
        <v>13</v>
      </c>
      <c r="D129" s="13">
        <v>1830</v>
      </c>
      <c r="E129" s="14" t="s">
        <v>2050</v>
      </c>
      <c r="F129" s="15" t="s">
        <v>2050</v>
      </c>
      <c r="G129" s="15" t="s">
        <v>2050</v>
      </c>
      <c r="H129" s="16" t="s">
        <v>1265</v>
      </c>
      <c r="I129" s="16" t="s">
        <v>1449</v>
      </c>
      <c r="J129" s="15" t="s">
        <v>744</v>
      </c>
      <c r="K129" s="13">
        <v>3</v>
      </c>
      <c r="L129" s="17"/>
      <c r="M129" s="15" t="s">
        <v>1502</v>
      </c>
      <c r="N129" s="13">
        <v>16</v>
      </c>
      <c r="O129" s="13">
        <v>40.7</v>
      </c>
      <c r="P129" s="16" t="s">
        <v>2005</v>
      </c>
      <c r="Q129" s="13">
        <v>360</v>
      </c>
      <c r="R129" s="20" t="s">
        <v>145</v>
      </c>
    </row>
    <row r="130" spans="1:18" ht="24">
      <c r="A130" s="52">
        <v>128</v>
      </c>
      <c r="B130" s="11" t="s">
        <v>795</v>
      </c>
      <c r="C130" s="12">
        <v>13</v>
      </c>
      <c r="D130" s="13">
        <v>1830</v>
      </c>
      <c r="E130" s="14" t="s">
        <v>2050</v>
      </c>
      <c r="F130" s="15" t="s">
        <v>2050</v>
      </c>
      <c r="G130" s="15" t="s">
        <v>2050</v>
      </c>
      <c r="H130" s="16" t="s">
        <v>1575</v>
      </c>
      <c r="I130" s="16"/>
      <c r="J130" s="15" t="s">
        <v>746</v>
      </c>
      <c r="K130" s="13">
        <v>1</v>
      </c>
      <c r="L130" s="17"/>
      <c r="M130" s="15" t="s">
        <v>1502</v>
      </c>
      <c r="N130" s="13">
        <v>25</v>
      </c>
      <c r="O130" s="13">
        <v>16</v>
      </c>
      <c r="P130" s="16" t="s">
        <v>1574</v>
      </c>
      <c r="Q130" s="13">
        <v>361</v>
      </c>
      <c r="R130" s="20" t="s">
        <v>146</v>
      </c>
    </row>
    <row r="131" spans="1:18" ht="24">
      <c r="A131" s="52">
        <v>129</v>
      </c>
      <c r="B131" s="11" t="s">
        <v>795</v>
      </c>
      <c r="C131" s="12">
        <v>13</v>
      </c>
      <c r="D131" s="13">
        <v>1830</v>
      </c>
      <c r="E131" s="14" t="s">
        <v>2045</v>
      </c>
      <c r="F131" s="15" t="s">
        <v>2050</v>
      </c>
      <c r="G131" s="15" t="s">
        <v>2050</v>
      </c>
      <c r="H131" s="16" t="s">
        <v>663</v>
      </c>
      <c r="I131" s="16" t="s">
        <v>1865</v>
      </c>
      <c r="J131" s="15" t="s">
        <v>746</v>
      </c>
      <c r="K131" s="13">
        <v>1</v>
      </c>
      <c r="L131" s="17"/>
      <c r="M131" s="15" t="s">
        <v>1505</v>
      </c>
      <c r="N131" s="13">
        <v>27.8</v>
      </c>
      <c r="O131" s="13">
        <v>40</v>
      </c>
      <c r="P131" s="19"/>
      <c r="Q131" s="13">
        <v>177</v>
      </c>
      <c r="R131" s="20" t="s">
        <v>753</v>
      </c>
    </row>
    <row r="132" spans="1:18" ht="24">
      <c r="A132" s="52">
        <v>130</v>
      </c>
      <c r="B132" s="11" t="s">
        <v>801</v>
      </c>
      <c r="C132" s="12">
        <v>2</v>
      </c>
      <c r="D132" s="13">
        <v>1831</v>
      </c>
      <c r="E132" s="14" t="s">
        <v>1252</v>
      </c>
      <c r="F132" s="13">
        <v>3</v>
      </c>
      <c r="G132" s="13">
        <v>23</v>
      </c>
      <c r="H132" s="16" t="s">
        <v>782</v>
      </c>
      <c r="I132" s="16" t="s">
        <v>1866</v>
      </c>
      <c r="J132" s="15" t="s">
        <v>746</v>
      </c>
      <c r="K132" s="13">
        <v>1</v>
      </c>
      <c r="L132" s="17"/>
      <c r="M132" s="15" t="s">
        <v>1505</v>
      </c>
      <c r="N132" s="13">
        <v>24.4</v>
      </c>
      <c r="O132" s="13">
        <v>36.8</v>
      </c>
      <c r="P132" s="19"/>
      <c r="Q132" s="13">
        <v>101</v>
      </c>
      <c r="R132" s="20" t="s">
        <v>754</v>
      </c>
    </row>
    <row r="133" spans="1:18" ht="84">
      <c r="A133" s="52">
        <v>131</v>
      </c>
      <c r="B133" s="11" t="s">
        <v>791</v>
      </c>
      <c r="C133" s="12">
        <v>2</v>
      </c>
      <c r="D133" s="13">
        <v>1831</v>
      </c>
      <c r="E133" s="14" t="s">
        <v>2050</v>
      </c>
      <c r="F133" s="13">
        <v>3</v>
      </c>
      <c r="G133" s="15" t="s">
        <v>2050</v>
      </c>
      <c r="H133" s="16" t="s">
        <v>1020</v>
      </c>
      <c r="I133" s="16" t="s">
        <v>1818</v>
      </c>
      <c r="J133" s="15" t="s">
        <v>749</v>
      </c>
      <c r="K133" s="13">
        <v>17</v>
      </c>
      <c r="L133" s="13" t="s">
        <v>996</v>
      </c>
      <c r="M133" s="15" t="s">
        <v>1505</v>
      </c>
      <c r="N133" s="13">
        <v>23.2</v>
      </c>
      <c r="O133" s="13">
        <v>17</v>
      </c>
      <c r="P133" s="16" t="s">
        <v>1021</v>
      </c>
      <c r="Q133" s="13">
        <v>22</v>
      </c>
      <c r="R133" s="20" t="s">
        <v>755</v>
      </c>
    </row>
    <row r="134" spans="1:18" ht="48">
      <c r="A134" s="52">
        <v>132</v>
      </c>
      <c r="B134" s="11" t="s">
        <v>801</v>
      </c>
      <c r="C134" s="12">
        <v>2</v>
      </c>
      <c r="D134" s="13">
        <v>1831</v>
      </c>
      <c r="E134" s="14" t="s">
        <v>2047</v>
      </c>
      <c r="F134" s="13">
        <v>8</v>
      </c>
      <c r="G134" s="15" t="s">
        <v>2050</v>
      </c>
      <c r="H134" s="16" t="s">
        <v>783</v>
      </c>
      <c r="I134" s="16" t="s">
        <v>1867</v>
      </c>
      <c r="J134" s="15" t="s">
        <v>749</v>
      </c>
      <c r="K134" s="13">
        <v>3</v>
      </c>
      <c r="L134" s="17"/>
      <c r="M134" s="15" t="s">
        <v>1505</v>
      </c>
      <c r="N134" s="13">
        <v>32</v>
      </c>
      <c r="O134" s="13">
        <v>44</v>
      </c>
      <c r="P134" s="16" t="s">
        <v>1685</v>
      </c>
      <c r="Q134" s="13">
        <v>130</v>
      </c>
      <c r="R134" s="16" t="s">
        <v>756</v>
      </c>
    </row>
    <row r="135" spans="1:18" ht="24">
      <c r="A135" s="52">
        <v>133</v>
      </c>
      <c r="B135" s="11" t="s">
        <v>808</v>
      </c>
      <c r="C135" s="12">
        <v>2</v>
      </c>
      <c r="D135" s="13">
        <v>1831</v>
      </c>
      <c r="E135" s="14" t="s">
        <v>2047</v>
      </c>
      <c r="F135" s="13">
        <v>10</v>
      </c>
      <c r="G135" s="15" t="s">
        <v>2050</v>
      </c>
      <c r="H135" s="16" t="s">
        <v>664</v>
      </c>
      <c r="I135" s="16" t="s">
        <v>1450</v>
      </c>
      <c r="J135" s="15" t="s">
        <v>746</v>
      </c>
      <c r="K135" s="13">
        <v>1</v>
      </c>
      <c r="L135" s="17"/>
      <c r="M135" s="15" t="s">
        <v>1505</v>
      </c>
      <c r="N135" s="13">
        <v>37</v>
      </c>
      <c r="O135" s="13">
        <v>37.5</v>
      </c>
      <c r="P135" s="19"/>
      <c r="Q135" s="13">
        <v>179</v>
      </c>
      <c r="R135" s="20" t="s">
        <v>757</v>
      </c>
    </row>
    <row r="136" spans="1:18" ht="48">
      <c r="A136" s="52">
        <v>134</v>
      </c>
      <c r="B136" s="11" t="s">
        <v>791</v>
      </c>
      <c r="C136" s="12">
        <v>2</v>
      </c>
      <c r="D136" s="13">
        <v>1831</v>
      </c>
      <c r="E136" s="14" t="s">
        <v>2047</v>
      </c>
      <c r="F136" s="15" t="s">
        <v>2050</v>
      </c>
      <c r="G136" s="15" t="s">
        <v>2050</v>
      </c>
      <c r="H136" s="16" t="s">
        <v>1004</v>
      </c>
      <c r="I136" s="16" t="s">
        <v>1816</v>
      </c>
      <c r="J136" s="15" t="s">
        <v>749</v>
      </c>
      <c r="K136" s="13">
        <v>6</v>
      </c>
      <c r="L136" s="13" t="s">
        <v>996</v>
      </c>
      <c r="M136" s="15" t="s">
        <v>1506</v>
      </c>
      <c r="N136" s="13">
        <v>12</v>
      </c>
      <c r="O136" s="13">
        <v>18</v>
      </c>
      <c r="P136" s="19"/>
      <c r="Q136" s="13">
        <v>7</v>
      </c>
      <c r="R136" s="20" t="s">
        <v>758</v>
      </c>
    </row>
    <row r="137" spans="1:18" ht="24">
      <c r="A137" s="52">
        <v>135</v>
      </c>
      <c r="B137" s="11" t="s">
        <v>801</v>
      </c>
      <c r="C137" s="12">
        <v>3</v>
      </c>
      <c r="D137" s="13">
        <v>1832</v>
      </c>
      <c r="E137" s="14" t="s">
        <v>2050</v>
      </c>
      <c r="F137" s="13">
        <v>2</v>
      </c>
      <c r="G137" s="13">
        <v>5</v>
      </c>
      <c r="H137" s="16" t="s">
        <v>2006</v>
      </c>
      <c r="I137" s="16"/>
      <c r="J137" s="15" t="s">
        <v>749</v>
      </c>
      <c r="K137" s="13">
        <v>6</v>
      </c>
      <c r="L137" s="17"/>
      <c r="M137" s="15" t="s">
        <v>1505</v>
      </c>
      <c r="N137" s="13">
        <v>25</v>
      </c>
      <c r="O137" s="13">
        <v>35</v>
      </c>
      <c r="P137" s="16" t="s">
        <v>2005</v>
      </c>
      <c r="Q137" s="13">
        <v>309</v>
      </c>
      <c r="R137" s="20" t="s">
        <v>759</v>
      </c>
    </row>
    <row r="138" spans="1:18" ht="48">
      <c r="A138" s="52">
        <v>136</v>
      </c>
      <c r="B138" s="11" t="s">
        <v>801</v>
      </c>
      <c r="C138" s="12">
        <v>3</v>
      </c>
      <c r="D138" s="13">
        <v>1832</v>
      </c>
      <c r="E138" s="14" t="s">
        <v>2050</v>
      </c>
      <c r="F138" s="13">
        <v>3</v>
      </c>
      <c r="G138" s="15" t="s">
        <v>2050</v>
      </c>
      <c r="H138" s="16" t="s">
        <v>2016</v>
      </c>
      <c r="I138" s="16"/>
      <c r="J138" s="15" t="s">
        <v>746</v>
      </c>
      <c r="K138" s="13">
        <v>1</v>
      </c>
      <c r="L138" s="17"/>
      <c r="M138" s="15" t="s">
        <v>1502</v>
      </c>
      <c r="N138" s="13">
        <v>38.5</v>
      </c>
      <c r="O138" s="13">
        <v>96</v>
      </c>
      <c r="P138" s="16" t="s">
        <v>2015</v>
      </c>
      <c r="Q138" s="13">
        <v>314</v>
      </c>
      <c r="R138" s="20" t="s">
        <v>760</v>
      </c>
    </row>
    <row r="139" spans="1:18" ht="24">
      <c r="A139" s="52">
        <v>137</v>
      </c>
      <c r="B139" s="11" t="s">
        <v>801</v>
      </c>
      <c r="C139" s="12">
        <v>3</v>
      </c>
      <c r="D139" s="13">
        <v>1832</v>
      </c>
      <c r="E139" s="14" t="s">
        <v>2050</v>
      </c>
      <c r="F139" s="13">
        <v>3</v>
      </c>
      <c r="G139" s="15" t="s">
        <v>2050</v>
      </c>
      <c r="H139" s="16" t="s">
        <v>1577</v>
      </c>
      <c r="I139" s="16"/>
      <c r="J139" s="15" t="s">
        <v>744</v>
      </c>
      <c r="K139" s="13">
        <v>4</v>
      </c>
      <c r="L139" s="17"/>
      <c r="M139" s="15" t="s">
        <v>1505</v>
      </c>
      <c r="N139" s="13">
        <v>46</v>
      </c>
      <c r="O139" s="13">
        <v>56.6</v>
      </c>
      <c r="P139" s="16"/>
      <c r="Q139" s="13">
        <v>363</v>
      </c>
      <c r="R139" s="20" t="s">
        <v>1225</v>
      </c>
    </row>
    <row r="140" spans="1:18" ht="24">
      <c r="A140" s="52">
        <v>138</v>
      </c>
      <c r="B140" s="11" t="s">
        <v>801</v>
      </c>
      <c r="C140" s="12">
        <v>3</v>
      </c>
      <c r="D140" s="13">
        <v>1832</v>
      </c>
      <c r="E140" s="14" t="s">
        <v>2050</v>
      </c>
      <c r="F140" s="13">
        <v>6</v>
      </c>
      <c r="G140" s="13">
        <v>20</v>
      </c>
      <c r="H140" s="16" t="s">
        <v>2004</v>
      </c>
      <c r="I140" s="16"/>
      <c r="J140" s="15" t="s">
        <v>749</v>
      </c>
      <c r="K140" s="13">
        <v>26</v>
      </c>
      <c r="L140" s="17"/>
      <c r="M140" s="15" t="s">
        <v>1506</v>
      </c>
      <c r="N140" s="13">
        <v>25</v>
      </c>
      <c r="O140" s="13">
        <v>17</v>
      </c>
      <c r="P140" s="16" t="s">
        <v>2003</v>
      </c>
      <c r="Q140" s="13">
        <v>308</v>
      </c>
      <c r="R140" s="20" t="s">
        <v>1226</v>
      </c>
    </row>
    <row r="141" spans="1:18" ht="24">
      <c r="A141" s="52">
        <v>139</v>
      </c>
      <c r="B141" s="11" t="s">
        <v>801</v>
      </c>
      <c r="C141" s="12">
        <v>4</v>
      </c>
      <c r="D141" s="13">
        <v>1833</v>
      </c>
      <c r="E141" s="14" t="s">
        <v>2050</v>
      </c>
      <c r="F141" s="13">
        <v>1</v>
      </c>
      <c r="G141" s="15" t="s">
        <v>796</v>
      </c>
      <c r="H141" s="16" t="s">
        <v>974</v>
      </c>
      <c r="I141" s="16"/>
      <c r="J141" s="15" t="s">
        <v>749</v>
      </c>
      <c r="K141" s="13">
        <v>8</v>
      </c>
      <c r="L141" s="17"/>
      <c r="M141" s="15" t="s">
        <v>1506</v>
      </c>
      <c r="N141" s="13">
        <v>16</v>
      </c>
      <c r="O141" s="13">
        <v>43</v>
      </c>
      <c r="P141" s="16" t="s">
        <v>973</v>
      </c>
      <c r="Q141" s="13">
        <v>543</v>
      </c>
      <c r="R141" s="20" t="s">
        <v>1227</v>
      </c>
    </row>
    <row r="142" spans="1:18" ht="24">
      <c r="A142" s="52">
        <v>140</v>
      </c>
      <c r="B142" s="11" t="s">
        <v>801</v>
      </c>
      <c r="C142" s="12">
        <v>4</v>
      </c>
      <c r="D142" s="13">
        <v>1833</v>
      </c>
      <c r="E142" s="14" t="s">
        <v>2050</v>
      </c>
      <c r="F142" s="13">
        <v>10</v>
      </c>
      <c r="G142" s="13">
        <v>11</v>
      </c>
      <c r="H142" s="16" t="s">
        <v>2023</v>
      </c>
      <c r="I142" s="16"/>
      <c r="J142" s="15" t="s">
        <v>749</v>
      </c>
      <c r="K142" s="13">
        <v>19</v>
      </c>
      <c r="L142" s="17"/>
      <c r="M142" s="15" t="s">
        <v>1506</v>
      </c>
      <c r="N142" s="13">
        <v>12.5</v>
      </c>
      <c r="O142" s="13">
        <v>17.5</v>
      </c>
      <c r="P142" s="16" t="s">
        <v>2022</v>
      </c>
      <c r="Q142" s="13">
        <v>319</v>
      </c>
      <c r="R142" s="20" t="s">
        <v>1228</v>
      </c>
    </row>
    <row r="143" spans="1:18" ht="24">
      <c r="A143" s="52">
        <v>141</v>
      </c>
      <c r="B143" s="11" t="s">
        <v>808</v>
      </c>
      <c r="C143" s="12">
        <v>4</v>
      </c>
      <c r="D143" s="13">
        <v>1833</v>
      </c>
      <c r="E143" s="14" t="s">
        <v>1245</v>
      </c>
      <c r="F143" s="13">
        <v>12</v>
      </c>
      <c r="G143" s="15" t="s">
        <v>2050</v>
      </c>
      <c r="H143" s="16" t="s">
        <v>1686</v>
      </c>
      <c r="I143" s="16" t="s">
        <v>1670</v>
      </c>
      <c r="J143" s="15" t="s">
        <v>744</v>
      </c>
      <c r="K143" s="13">
        <v>1</v>
      </c>
      <c r="L143" s="17"/>
      <c r="M143" s="15" t="s">
        <v>1505</v>
      </c>
      <c r="N143" s="13">
        <v>27.5</v>
      </c>
      <c r="O143" s="13">
        <v>79</v>
      </c>
      <c r="P143" s="19"/>
      <c r="Q143" s="13">
        <v>131</v>
      </c>
      <c r="R143" s="20" t="s">
        <v>1229</v>
      </c>
    </row>
    <row r="144" spans="1:18" ht="36">
      <c r="A144" s="52">
        <v>142</v>
      </c>
      <c r="B144" s="11" t="s">
        <v>801</v>
      </c>
      <c r="C144" s="12">
        <v>4</v>
      </c>
      <c r="D144" s="13">
        <v>1833</v>
      </c>
      <c r="E144" s="14" t="s">
        <v>2050</v>
      </c>
      <c r="F144" s="15" t="s">
        <v>2050</v>
      </c>
      <c r="G144" s="15" t="s">
        <v>2050</v>
      </c>
      <c r="H144" s="16" t="s">
        <v>2008</v>
      </c>
      <c r="I144" s="16"/>
      <c r="J144" s="15" t="s">
        <v>749</v>
      </c>
      <c r="K144" s="13">
        <v>27</v>
      </c>
      <c r="L144" s="17"/>
      <c r="M144" s="15" t="s">
        <v>1505</v>
      </c>
      <c r="N144" s="13">
        <v>24.5</v>
      </c>
      <c r="O144" s="13">
        <v>33</v>
      </c>
      <c r="P144" s="16" t="s">
        <v>2007</v>
      </c>
      <c r="Q144" s="13">
        <v>310</v>
      </c>
      <c r="R144" s="20" t="s">
        <v>1230</v>
      </c>
    </row>
    <row r="145" spans="1:18" ht="14.25" customHeight="1">
      <c r="A145" s="52">
        <v>143</v>
      </c>
      <c r="B145" s="11" t="s">
        <v>801</v>
      </c>
      <c r="C145" s="12">
        <v>5</v>
      </c>
      <c r="D145" s="13">
        <v>1834</v>
      </c>
      <c r="E145" s="14" t="s">
        <v>2050</v>
      </c>
      <c r="F145" s="13">
        <v>1</v>
      </c>
      <c r="G145" s="15" t="s">
        <v>2050</v>
      </c>
      <c r="H145" s="16" t="s">
        <v>1452</v>
      </c>
      <c r="I145" s="16" t="s">
        <v>1451</v>
      </c>
      <c r="J145" s="15" t="s">
        <v>749</v>
      </c>
      <c r="K145" s="13">
        <v>10</v>
      </c>
      <c r="L145" s="17"/>
      <c r="M145" s="15" t="s">
        <v>1505</v>
      </c>
      <c r="N145" s="13">
        <v>24.7</v>
      </c>
      <c r="O145" s="13">
        <v>17</v>
      </c>
      <c r="P145" s="19"/>
      <c r="Q145" s="13">
        <v>666</v>
      </c>
      <c r="R145" s="20" t="s">
        <v>1231</v>
      </c>
    </row>
    <row r="146" spans="1:18" ht="24">
      <c r="A146" s="52">
        <v>144</v>
      </c>
      <c r="B146" s="11" t="s">
        <v>801</v>
      </c>
      <c r="C146" s="12">
        <v>5</v>
      </c>
      <c r="D146" s="13">
        <v>1834</v>
      </c>
      <c r="E146" s="14" t="s">
        <v>2053</v>
      </c>
      <c r="F146" s="13">
        <v>3</v>
      </c>
      <c r="G146" s="13">
        <v>9</v>
      </c>
      <c r="H146" s="16" t="s">
        <v>2025</v>
      </c>
      <c r="I146" s="16"/>
      <c r="J146" s="15" t="s">
        <v>746</v>
      </c>
      <c r="K146" s="13">
        <v>1</v>
      </c>
      <c r="L146" s="17"/>
      <c r="M146" s="15" t="s">
        <v>1505</v>
      </c>
      <c r="N146" s="13">
        <v>25.2</v>
      </c>
      <c r="O146" s="13">
        <v>34.5</v>
      </c>
      <c r="P146" s="16" t="s">
        <v>2026</v>
      </c>
      <c r="Q146" s="13">
        <v>321</v>
      </c>
      <c r="R146" s="20" t="s">
        <v>1233</v>
      </c>
    </row>
    <row r="147" spans="1:18" ht="26.25" customHeight="1">
      <c r="A147" s="52">
        <v>145</v>
      </c>
      <c r="B147" s="11" t="s">
        <v>801</v>
      </c>
      <c r="C147" s="12">
        <v>5</v>
      </c>
      <c r="D147" s="13">
        <v>1834</v>
      </c>
      <c r="E147" s="14" t="s">
        <v>2053</v>
      </c>
      <c r="F147" s="13">
        <v>3</v>
      </c>
      <c r="G147" s="13">
        <v>13</v>
      </c>
      <c r="H147" s="16" t="s">
        <v>2025</v>
      </c>
      <c r="I147" s="16"/>
      <c r="J147" s="15" t="s">
        <v>746</v>
      </c>
      <c r="K147" s="13">
        <v>1</v>
      </c>
      <c r="L147" s="17"/>
      <c r="M147" s="15" t="s">
        <v>1505</v>
      </c>
      <c r="N147" s="13">
        <v>25.2</v>
      </c>
      <c r="O147" s="13">
        <v>34.5</v>
      </c>
      <c r="P147" s="16" t="s">
        <v>2027</v>
      </c>
      <c r="Q147" s="13">
        <v>322</v>
      </c>
      <c r="R147" s="20" t="s">
        <v>1233</v>
      </c>
    </row>
    <row r="148" spans="1:18" ht="12">
      <c r="A148" s="52">
        <v>146</v>
      </c>
      <c r="B148" s="11" t="s">
        <v>801</v>
      </c>
      <c r="C148" s="12">
        <v>5</v>
      </c>
      <c r="D148" s="13">
        <v>1834</v>
      </c>
      <c r="E148" s="14" t="s">
        <v>2050</v>
      </c>
      <c r="F148" s="13">
        <v>6</v>
      </c>
      <c r="G148" s="13">
        <v>21</v>
      </c>
      <c r="H148" s="16" t="s">
        <v>1761</v>
      </c>
      <c r="I148" s="16" t="s">
        <v>1453</v>
      </c>
      <c r="J148" s="15" t="s">
        <v>749</v>
      </c>
      <c r="K148" s="13">
        <v>14</v>
      </c>
      <c r="L148" s="17"/>
      <c r="M148" s="15" t="s">
        <v>1505</v>
      </c>
      <c r="N148" s="13">
        <v>24.5</v>
      </c>
      <c r="O148" s="13">
        <v>35</v>
      </c>
      <c r="P148" s="16" t="s">
        <v>1760</v>
      </c>
      <c r="Q148" s="13">
        <v>281</v>
      </c>
      <c r="R148" s="20" t="s">
        <v>1234</v>
      </c>
    </row>
    <row r="149" spans="1:18" ht="36">
      <c r="A149" s="52">
        <v>147</v>
      </c>
      <c r="B149" s="11" t="s">
        <v>801</v>
      </c>
      <c r="C149" s="12">
        <v>5</v>
      </c>
      <c r="D149" s="13">
        <v>1834</v>
      </c>
      <c r="E149" s="14" t="s">
        <v>2050</v>
      </c>
      <c r="F149" s="13">
        <v>7</v>
      </c>
      <c r="G149" s="13">
        <v>24</v>
      </c>
      <c r="H149" s="16" t="s">
        <v>2010</v>
      </c>
      <c r="I149" s="16"/>
      <c r="J149" s="15" t="s">
        <v>749</v>
      </c>
      <c r="K149" s="13">
        <v>33</v>
      </c>
      <c r="L149" s="17"/>
      <c r="M149" s="15" t="s">
        <v>1505</v>
      </c>
      <c r="N149" s="13">
        <v>25</v>
      </c>
      <c r="O149" s="13">
        <v>34</v>
      </c>
      <c r="P149" s="16" t="s">
        <v>2009</v>
      </c>
      <c r="Q149" s="13">
        <v>311</v>
      </c>
      <c r="R149" s="20" t="s">
        <v>1235</v>
      </c>
    </row>
    <row r="150" spans="1:18" ht="36">
      <c r="A150" s="52">
        <v>148</v>
      </c>
      <c r="B150" s="11" t="s">
        <v>801</v>
      </c>
      <c r="C150" s="12">
        <v>6</v>
      </c>
      <c r="D150" s="13">
        <v>1835</v>
      </c>
      <c r="E150" s="14" t="s">
        <v>1250</v>
      </c>
      <c r="F150" s="13">
        <v>1</v>
      </c>
      <c r="G150" s="13">
        <v>6</v>
      </c>
      <c r="H150" s="16" t="s">
        <v>2029</v>
      </c>
      <c r="I150" s="16"/>
      <c r="J150" s="15" t="s">
        <v>749</v>
      </c>
      <c r="K150" s="13">
        <v>19</v>
      </c>
      <c r="L150" s="17"/>
      <c r="M150" s="15" t="s">
        <v>1506</v>
      </c>
      <c r="N150" s="13">
        <v>28</v>
      </c>
      <c r="O150" s="13">
        <v>40</v>
      </c>
      <c r="P150" s="16" t="s">
        <v>2028</v>
      </c>
      <c r="Q150" s="13">
        <v>323</v>
      </c>
      <c r="R150" s="20" t="s">
        <v>1236</v>
      </c>
    </row>
    <row r="151" spans="1:18" ht="24">
      <c r="A151" s="52">
        <v>149</v>
      </c>
      <c r="B151" s="11" t="s">
        <v>801</v>
      </c>
      <c r="C151" s="12">
        <v>6</v>
      </c>
      <c r="D151" s="13">
        <v>1835</v>
      </c>
      <c r="E151" s="14" t="s">
        <v>2050</v>
      </c>
      <c r="F151" s="13">
        <v>1</v>
      </c>
      <c r="G151" s="15" t="s">
        <v>796</v>
      </c>
      <c r="H151" s="16" t="s">
        <v>975</v>
      </c>
      <c r="I151" s="16"/>
      <c r="J151" s="15" t="s">
        <v>749</v>
      </c>
      <c r="K151" s="13">
        <v>6</v>
      </c>
      <c r="L151" s="17"/>
      <c r="M151" s="15" t="s">
        <v>1506</v>
      </c>
      <c r="N151" s="13">
        <v>16.5</v>
      </c>
      <c r="O151" s="13">
        <v>45</v>
      </c>
      <c r="P151" s="16" t="s">
        <v>966</v>
      </c>
      <c r="Q151" s="13">
        <v>544</v>
      </c>
      <c r="R151" s="20" t="s">
        <v>1237</v>
      </c>
    </row>
    <row r="152" spans="1:18" ht="24">
      <c r="A152" s="52">
        <v>150</v>
      </c>
      <c r="B152" s="11" t="s">
        <v>801</v>
      </c>
      <c r="C152" s="12">
        <v>6</v>
      </c>
      <c r="D152" s="13">
        <v>1835</v>
      </c>
      <c r="E152" s="14" t="s">
        <v>1250</v>
      </c>
      <c r="F152" s="15" t="s">
        <v>825</v>
      </c>
      <c r="G152" s="13">
        <v>10</v>
      </c>
      <c r="H152" s="16" t="s">
        <v>2031</v>
      </c>
      <c r="I152" s="16"/>
      <c r="J152" s="15" t="s">
        <v>751</v>
      </c>
      <c r="K152" s="13">
        <v>3</v>
      </c>
      <c r="L152" s="17"/>
      <c r="M152" s="13" t="s">
        <v>1508</v>
      </c>
      <c r="N152" s="13">
        <v>15.7</v>
      </c>
      <c r="O152" s="13">
        <v>123.7</v>
      </c>
      <c r="P152" s="16" t="s">
        <v>2030</v>
      </c>
      <c r="Q152" s="13">
        <v>324</v>
      </c>
      <c r="R152" s="20" t="s">
        <v>1238</v>
      </c>
    </row>
    <row r="153" spans="1:18" ht="36">
      <c r="A153" s="52">
        <v>151</v>
      </c>
      <c r="B153" s="11" t="s">
        <v>801</v>
      </c>
      <c r="C153" s="12">
        <v>7</v>
      </c>
      <c r="D153" s="13">
        <v>1836</v>
      </c>
      <c r="E153" s="14" t="s">
        <v>2050</v>
      </c>
      <c r="F153" s="13">
        <v>1</v>
      </c>
      <c r="G153" s="13">
        <v>22</v>
      </c>
      <c r="H153" s="16" t="s">
        <v>2012</v>
      </c>
      <c r="I153" s="16"/>
      <c r="J153" s="15" t="s">
        <v>749</v>
      </c>
      <c r="K153" s="13">
        <v>30</v>
      </c>
      <c r="L153" s="17"/>
      <c r="M153" s="15" t="s">
        <v>1505</v>
      </c>
      <c r="N153" s="13">
        <v>25</v>
      </c>
      <c r="O153" s="13">
        <v>34</v>
      </c>
      <c r="P153" s="16" t="s">
        <v>2011</v>
      </c>
      <c r="Q153" s="13">
        <v>312</v>
      </c>
      <c r="R153" s="20" t="s">
        <v>566</v>
      </c>
    </row>
    <row r="154" spans="1:18" ht="24">
      <c r="A154" s="52">
        <v>152</v>
      </c>
      <c r="B154" s="11" t="s">
        <v>801</v>
      </c>
      <c r="C154" s="12">
        <v>7</v>
      </c>
      <c r="D154" s="13">
        <v>1836</v>
      </c>
      <c r="E154" s="14" t="s">
        <v>1253</v>
      </c>
      <c r="F154" s="13">
        <v>2</v>
      </c>
      <c r="G154" s="15" t="s">
        <v>2050</v>
      </c>
      <c r="H154" s="16" t="s">
        <v>784</v>
      </c>
      <c r="I154" s="16" t="s">
        <v>1454</v>
      </c>
      <c r="J154" s="15" t="s">
        <v>746</v>
      </c>
      <c r="K154" s="13">
        <v>1</v>
      </c>
      <c r="L154" s="17"/>
      <c r="M154" s="15" t="s">
        <v>1505</v>
      </c>
      <c r="N154" s="13">
        <v>28</v>
      </c>
      <c r="O154" s="13">
        <v>40</v>
      </c>
      <c r="P154" s="19"/>
      <c r="Q154" s="13">
        <v>102</v>
      </c>
      <c r="R154" s="20" t="s">
        <v>567</v>
      </c>
    </row>
    <row r="155" spans="1:18" ht="12">
      <c r="A155" s="52">
        <v>153</v>
      </c>
      <c r="B155" s="11" t="s">
        <v>808</v>
      </c>
      <c r="C155" s="12">
        <v>7</v>
      </c>
      <c r="D155" s="13">
        <v>1836</v>
      </c>
      <c r="E155" s="14" t="s">
        <v>2048</v>
      </c>
      <c r="F155" s="13">
        <v>4</v>
      </c>
      <c r="G155" s="13">
        <v>26</v>
      </c>
      <c r="H155" s="16" t="s">
        <v>2033</v>
      </c>
      <c r="I155" s="16"/>
      <c r="J155" s="15" t="s">
        <v>746</v>
      </c>
      <c r="K155" s="13">
        <v>1</v>
      </c>
      <c r="L155" s="17"/>
      <c r="M155" s="15" t="s">
        <v>1505</v>
      </c>
      <c r="N155" s="13">
        <v>25.2</v>
      </c>
      <c r="O155" s="13">
        <v>34.5</v>
      </c>
      <c r="P155" s="16" t="s">
        <v>2032</v>
      </c>
      <c r="Q155" s="13">
        <v>325</v>
      </c>
      <c r="R155" s="16" t="s">
        <v>568</v>
      </c>
    </row>
    <row r="156" spans="1:18" ht="51.75" customHeight="1">
      <c r="A156" s="52">
        <v>154</v>
      </c>
      <c r="B156" s="11" t="s">
        <v>791</v>
      </c>
      <c r="C156" s="12">
        <v>7</v>
      </c>
      <c r="D156" s="13">
        <v>1836</v>
      </c>
      <c r="E156" s="14" t="s">
        <v>2048</v>
      </c>
      <c r="F156" s="13">
        <v>5</v>
      </c>
      <c r="G156" s="13">
        <v>27</v>
      </c>
      <c r="H156" s="16" t="s">
        <v>1005</v>
      </c>
      <c r="I156" s="16" t="s">
        <v>1455</v>
      </c>
      <c r="J156" s="15" t="s">
        <v>749</v>
      </c>
      <c r="K156" s="13">
        <v>4</v>
      </c>
      <c r="L156" s="13" t="s">
        <v>996</v>
      </c>
      <c r="M156" s="15" t="s">
        <v>1506</v>
      </c>
      <c r="N156" s="13">
        <v>28</v>
      </c>
      <c r="O156" s="13">
        <v>40</v>
      </c>
      <c r="P156" s="19"/>
      <c r="Q156" s="13">
        <v>8</v>
      </c>
      <c r="R156" s="16" t="s">
        <v>569</v>
      </c>
    </row>
    <row r="157" spans="1:18" ht="24">
      <c r="A157" s="52">
        <v>155</v>
      </c>
      <c r="B157" s="11" t="s">
        <v>801</v>
      </c>
      <c r="C157" s="12">
        <v>7</v>
      </c>
      <c r="D157" s="13">
        <v>1836</v>
      </c>
      <c r="E157" s="14" t="s">
        <v>2048</v>
      </c>
      <c r="F157" s="13">
        <v>8</v>
      </c>
      <c r="G157" s="13">
        <v>9</v>
      </c>
      <c r="H157" s="16" t="s">
        <v>2025</v>
      </c>
      <c r="I157" s="16"/>
      <c r="J157" s="15" t="s">
        <v>746</v>
      </c>
      <c r="K157" s="13">
        <v>1</v>
      </c>
      <c r="L157" s="17"/>
      <c r="M157" s="15" t="s">
        <v>1505</v>
      </c>
      <c r="N157" s="13">
        <v>25.2</v>
      </c>
      <c r="O157" s="13">
        <v>34.5</v>
      </c>
      <c r="P157" s="16" t="s">
        <v>2034</v>
      </c>
      <c r="Q157" s="13">
        <v>326</v>
      </c>
      <c r="R157" s="16" t="s">
        <v>1232</v>
      </c>
    </row>
    <row r="158" spans="1:18" ht="120">
      <c r="A158" s="52">
        <v>156</v>
      </c>
      <c r="B158" s="11" t="s">
        <v>801</v>
      </c>
      <c r="C158" s="12">
        <v>7</v>
      </c>
      <c r="D158" s="13">
        <v>1836</v>
      </c>
      <c r="E158" s="14" t="s">
        <v>2048</v>
      </c>
      <c r="F158" s="13">
        <v>8</v>
      </c>
      <c r="G158" s="13">
        <v>15</v>
      </c>
      <c r="H158" s="16" t="s">
        <v>2025</v>
      </c>
      <c r="I158" s="16"/>
      <c r="J158" s="15" t="s">
        <v>746</v>
      </c>
      <c r="K158" s="13">
        <v>1</v>
      </c>
      <c r="L158" s="17"/>
      <c r="M158" s="15" t="s">
        <v>1505</v>
      </c>
      <c r="N158" s="13">
        <v>25.2</v>
      </c>
      <c r="O158" s="13">
        <v>34.5</v>
      </c>
      <c r="P158" s="16" t="s">
        <v>2035</v>
      </c>
      <c r="Q158" s="13">
        <v>327</v>
      </c>
      <c r="R158" s="20" t="s">
        <v>570</v>
      </c>
    </row>
    <row r="159" spans="1:18" ht="60">
      <c r="A159" s="52">
        <v>157</v>
      </c>
      <c r="B159" s="11" t="s">
        <v>828</v>
      </c>
      <c r="C159" s="12">
        <v>7</v>
      </c>
      <c r="D159" s="13">
        <v>1836</v>
      </c>
      <c r="E159" s="14" t="s">
        <v>2050</v>
      </c>
      <c r="F159" s="15" t="s">
        <v>2050</v>
      </c>
      <c r="G159" s="15" t="s">
        <v>2050</v>
      </c>
      <c r="H159" s="16" t="s">
        <v>932</v>
      </c>
      <c r="I159" s="16"/>
      <c r="J159" s="15" t="s">
        <v>744</v>
      </c>
      <c r="K159" s="13">
        <v>3</v>
      </c>
      <c r="L159" s="17"/>
      <c r="M159" s="15" t="s">
        <v>1505</v>
      </c>
      <c r="N159" s="13">
        <v>31.5</v>
      </c>
      <c r="O159" s="13">
        <v>129</v>
      </c>
      <c r="P159" s="16" t="s">
        <v>931</v>
      </c>
      <c r="Q159" s="13">
        <v>498</v>
      </c>
      <c r="R159" s="20" t="s">
        <v>571</v>
      </c>
    </row>
    <row r="160" spans="1:18" ht="36">
      <c r="A160" s="52">
        <v>158</v>
      </c>
      <c r="B160" s="11" t="s">
        <v>801</v>
      </c>
      <c r="C160" s="12">
        <v>8</v>
      </c>
      <c r="D160" s="13">
        <v>1837</v>
      </c>
      <c r="E160" s="14" t="s">
        <v>2050</v>
      </c>
      <c r="F160" s="13">
        <v>7</v>
      </c>
      <c r="G160" s="15" t="s">
        <v>2050</v>
      </c>
      <c r="H160" s="16" t="s">
        <v>2014</v>
      </c>
      <c r="I160" s="16"/>
      <c r="J160" s="15" t="s">
        <v>749</v>
      </c>
      <c r="K160" s="13">
        <v>5</v>
      </c>
      <c r="L160" s="17"/>
      <c r="M160" s="15" t="s">
        <v>1505</v>
      </c>
      <c r="N160" s="13">
        <v>24.2</v>
      </c>
      <c r="O160" s="13">
        <v>35</v>
      </c>
      <c r="P160" s="16" t="s">
        <v>1556</v>
      </c>
      <c r="Q160" s="13">
        <v>342</v>
      </c>
      <c r="R160" s="20" t="s">
        <v>572</v>
      </c>
    </row>
    <row r="161" spans="1:18" ht="60">
      <c r="A161" s="52">
        <v>159</v>
      </c>
      <c r="B161" s="11" t="s">
        <v>808</v>
      </c>
      <c r="C161" s="12">
        <v>8</v>
      </c>
      <c r="D161" s="13">
        <v>1837</v>
      </c>
      <c r="E161" s="14" t="s">
        <v>1256</v>
      </c>
      <c r="F161" s="13">
        <v>7</v>
      </c>
      <c r="G161" s="15" t="s">
        <v>2050</v>
      </c>
      <c r="H161" s="16" t="s">
        <v>933</v>
      </c>
      <c r="I161" s="16" t="s">
        <v>1868</v>
      </c>
      <c r="J161" s="15" t="s">
        <v>744</v>
      </c>
      <c r="K161" s="13">
        <v>3</v>
      </c>
      <c r="L161" s="17"/>
      <c r="M161" s="15" t="s">
        <v>1505</v>
      </c>
      <c r="N161" s="13">
        <v>31.5</v>
      </c>
      <c r="O161" s="13">
        <v>115.5</v>
      </c>
      <c r="P161" s="16" t="s">
        <v>29</v>
      </c>
      <c r="Q161" s="13">
        <v>499</v>
      </c>
      <c r="R161" s="20" t="s">
        <v>573</v>
      </c>
    </row>
    <row r="162" spans="1:18" ht="72">
      <c r="A162" s="52">
        <v>160</v>
      </c>
      <c r="B162" s="11" t="s">
        <v>808</v>
      </c>
      <c r="C162" s="12">
        <v>8</v>
      </c>
      <c r="D162" s="13">
        <v>1837</v>
      </c>
      <c r="E162" s="14" t="s">
        <v>1256</v>
      </c>
      <c r="F162" s="13">
        <v>7</v>
      </c>
      <c r="G162" s="15" t="s">
        <v>2050</v>
      </c>
      <c r="H162" s="16" t="s">
        <v>934</v>
      </c>
      <c r="I162" s="16" t="s">
        <v>1869</v>
      </c>
      <c r="J162" s="15" t="s">
        <v>744</v>
      </c>
      <c r="K162" s="13">
        <v>3</v>
      </c>
      <c r="L162" s="17"/>
      <c r="M162" s="15" t="s">
        <v>1505</v>
      </c>
      <c r="N162" s="13">
        <v>31</v>
      </c>
      <c r="O162" s="13">
        <v>112.8</v>
      </c>
      <c r="P162" s="19"/>
      <c r="Q162" s="13">
        <v>500</v>
      </c>
      <c r="R162" s="20" t="s">
        <v>574</v>
      </c>
    </row>
    <row r="163" spans="1:18" ht="36">
      <c r="A163" s="52">
        <v>161</v>
      </c>
      <c r="B163" s="11" t="s">
        <v>801</v>
      </c>
      <c r="C163" s="12">
        <v>8</v>
      </c>
      <c r="D163" s="13">
        <v>1837</v>
      </c>
      <c r="E163" s="14" t="s">
        <v>1263</v>
      </c>
      <c r="F163" s="13">
        <v>9</v>
      </c>
      <c r="G163" s="13">
        <v>4</v>
      </c>
      <c r="H163" s="16" t="s">
        <v>668</v>
      </c>
      <c r="I163" s="16"/>
      <c r="J163" s="15" t="s">
        <v>746</v>
      </c>
      <c r="K163" s="13">
        <v>1</v>
      </c>
      <c r="L163" s="17"/>
      <c r="M163" s="15" t="s">
        <v>1505</v>
      </c>
      <c r="N163" s="13">
        <v>24.3</v>
      </c>
      <c r="O163" s="13">
        <v>36</v>
      </c>
      <c r="P163" s="16" t="s">
        <v>667</v>
      </c>
      <c r="Q163" s="13">
        <v>182</v>
      </c>
      <c r="R163" s="20" t="s">
        <v>575</v>
      </c>
    </row>
    <row r="164" spans="1:18" ht="24" customHeight="1">
      <c r="A164" s="52">
        <v>162</v>
      </c>
      <c r="B164" s="11" t="s">
        <v>801</v>
      </c>
      <c r="C164" s="12">
        <v>9</v>
      </c>
      <c r="D164" s="13">
        <v>1838</v>
      </c>
      <c r="E164" s="14" t="s">
        <v>2050</v>
      </c>
      <c r="F164" s="13">
        <v>6</v>
      </c>
      <c r="G164" s="15" t="s">
        <v>796</v>
      </c>
      <c r="H164" s="16" t="s">
        <v>1762</v>
      </c>
      <c r="I164" s="16" t="s">
        <v>1456</v>
      </c>
      <c r="J164" s="15" t="s">
        <v>749</v>
      </c>
      <c r="K164" s="13">
        <v>6</v>
      </c>
      <c r="L164" s="17"/>
      <c r="M164" s="15" t="s">
        <v>1505</v>
      </c>
      <c r="N164" s="13">
        <v>27.5</v>
      </c>
      <c r="O164" s="13">
        <v>39</v>
      </c>
      <c r="P164" s="19"/>
      <c r="Q164" s="13">
        <v>282</v>
      </c>
      <c r="R164" s="20" t="s">
        <v>576</v>
      </c>
    </row>
    <row r="165" spans="1:18" ht="38.25" customHeight="1">
      <c r="A165" s="52">
        <v>163</v>
      </c>
      <c r="B165" s="11" t="s">
        <v>801</v>
      </c>
      <c r="C165" s="12">
        <v>9</v>
      </c>
      <c r="D165" s="13">
        <v>1838</v>
      </c>
      <c r="E165" s="14" t="s">
        <v>2050</v>
      </c>
      <c r="F165" s="13">
        <v>11</v>
      </c>
      <c r="G165" s="15" t="s">
        <v>2050</v>
      </c>
      <c r="H165" s="16" t="s">
        <v>560</v>
      </c>
      <c r="I165" s="16" t="s">
        <v>1870</v>
      </c>
      <c r="J165" s="15" t="s">
        <v>749</v>
      </c>
      <c r="K165" s="13">
        <v>9</v>
      </c>
      <c r="L165" s="17"/>
      <c r="M165" s="15" t="s">
        <v>1505</v>
      </c>
      <c r="N165" s="13">
        <v>24.5</v>
      </c>
      <c r="O165" s="13">
        <v>17.5</v>
      </c>
      <c r="P165" s="19"/>
      <c r="Q165" s="13">
        <v>667</v>
      </c>
      <c r="R165" s="20" t="s">
        <v>577</v>
      </c>
    </row>
    <row r="166" spans="1:18" ht="48">
      <c r="A166" s="52">
        <v>164</v>
      </c>
      <c r="B166" s="11" t="s">
        <v>791</v>
      </c>
      <c r="C166" s="12">
        <v>11</v>
      </c>
      <c r="D166" s="13">
        <v>1840</v>
      </c>
      <c r="E166" s="14" t="s">
        <v>2042</v>
      </c>
      <c r="F166" s="13">
        <v>3</v>
      </c>
      <c r="G166" s="15" t="s">
        <v>2050</v>
      </c>
      <c r="H166" s="16" t="s">
        <v>1022</v>
      </c>
      <c r="I166" s="16" t="s">
        <v>1871</v>
      </c>
      <c r="J166" s="15" t="s">
        <v>744</v>
      </c>
      <c r="K166" s="13">
        <v>1</v>
      </c>
      <c r="L166" s="17"/>
      <c r="M166" s="15" t="s">
        <v>1502</v>
      </c>
      <c r="N166" s="17">
        <v>20</v>
      </c>
      <c r="O166" s="13">
        <v>255</v>
      </c>
      <c r="P166" s="19"/>
      <c r="Q166" s="13">
        <v>23</v>
      </c>
      <c r="R166" s="20" t="s">
        <v>578</v>
      </c>
    </row>
    <row r="167" spans="1:18" ht="24">
      <c r="A167" s="52">
        <v>165</v>
      </c>
      <c r="B167" s="11" t="s">
        <v>801</v>
      </c>
      <c r="C167" s="12">
        <v>11</v>
      </c>
      <c r="D167" s="13">
        <v>1840</v>
      </c>
      <c r="E167" s="14" t="s">
        <v>1254</v>
      </c>
      <c r="F167" s="13">
        <v>8</v>
      </c>
      <c r="G167" s="15" t="s">
        <v>2050</v>
      </c>
      <c r="H167" s="16" t="s">
        <v>1266</v>
      </c>
      <c r="I167" s="16" t="s">
        <v>1872</v>
      </c>
      <c r="J167" s="15" t="s">
        <v>744</v>
      </c>
      <c r="K167" s="13">
        <v>1</v>
      </c>
      <c r="L167" s="17"/>
      <c r="M167" s="15" t="s">
        <v>1505</v>
      </c>
      <c r="N167" s="13">
        <v>27.7</v>
      </c>
      <c r="O167" s="13">
        <v>40.5</v>
      </c>
      <c r="P167" s="16" t="s">
        <v>1674</v>
      </c>
      <c r="Q167" s="13">
        <v>103</v>
      </c>
      <c r="R167" s="20" t="s">
        <v>579</v>
      </c>
    </row>
    <row r="168" spans="1:18" ht="24">
      <c r="A168" s="52">
        <v>166</v>
      </c>
      <c r="B168" s="11" t="s">
        <v>801</v>
      </c>
      <c r="C168" s="12">
        <v>12</v>
      </c>
      <c r="D168" s="13">
        <v>1841</v>
      </c>
      <c r="E168" s="14" t="s">
        <v>1255</v>
      </c>
      <c r="F168" s="13">
        <v>2</v>
      </c>
      <c r="G168" s="15" t="s">
        <v>2050</v>
      </c>
      <c r="H168" s="16" t="s">
        <v>1267</v>
      </c>
      <c r="I168" s="16" t="s">
        <v>1873</v>
      </c>
      <c r="J168" s="15" t="s">
        <v>746</v>
      </c>
      <c r="K168" s="13">
        <v>1</v>
      </c>
      <c r="L168" s="17"/>
      <c r="M168" s="15" t="s">
        <v>1505</v>
      </c>
      <c r="N168" s="13">
        <v>28</v>
      </c>
      <c r="O168" s="13">
        <v>39.5</v>
      </c>
      <c r="P168" s="19"/>
      <c r="Q168" s="13">
        <v>104</v>
      </c>
      <c r="R168" s="20" t="s">
        <v>580</v>
      </c>
    </row>
    <row r="169" spans="1:18" ht="27.75" customHeight="1">
      <c r="A169" s="52">
        <v>167</v>
      </c>
      <c r="B169" s="11" t="s">
        <v>801</v>
      </c>
      <c r="C169" s="12">
        <v>12</v>
      </c>
      <c r="D169" s="13">
        <v>1841</v>
      </c>
      <c r="E169" s="14" t="s">
        <v>2050</v>
      </c>
      <c r="F169" s="13">
        <v>7</v>
      </c>
      <c r="G169" s="15" t="s">
        <v>2050</v>
      </c>
      <c r="H169" s="16" t="s">
        <v>1687</v>
      </c>
      <c r="I169" s="16" t="s">
        <v>1874</v>
      </c>
      <c r="J169" s="15" t="s">
        <v>746</v>
      </c>
      <c r="K169" s="13">
        <v>1</v>
      </c>
      <c r="L169" s="17"/>
      <c r="M169" s="15" t="s">
        <v>1505</v>
      </c>
      <c r="N169" s="13">
        <v>31</v>
      </c>
      <c r="O169" s="13">
        <v>43</v>
      </c>
      <c r="P169" s="19"/>
      <c r="Q169" s="13">
        <v>132</v>
      </c>
      <c r="R169" s="20" t="s">
        <v>581</v>
      </c>
    </row>
    <row r="170" spans="1:18" ht="24">
      <c r="A170" s="52">
        <v>168</v>
      </c>
      <c r="B170" s="11" t="s">
        <v>801</v>
      </c>
      <c r="C170" s="12">
        <v>13</v>
      </c>
      <c r="D170" s="13">
        <v>1842</v>
      </c>
      <c r="E170" s="14" t="s">
        <v>2045</v>
      </c>
      <c r="F170" s="13">
        <v>8</v>
      </c>
      <c r="G170" s="13">
        <v>26</v>
      </c>
      <c r="H170" s="16" t="s">
        <v>1268</v>
      </c>
      <c r="I170" s="16" t="s">
        <v>1875</v>
      </c>
      <c r="J170" s="15" t="s">
        <v>744</v>
      </c>
      <c r="K170" s="13">
        <v>1</v>
      </c>
      <c r="L170" s="17"/>
      <c r="M170" s="15" t="s">
        <v>1502</v>
      </c>
      <c r="N170" s="13">
        <v>24.7</v>
      </c>
      <c r="O170" s="13">
        <v>26.7</v>
      </c>
      <c r="P170" s="16" t="s">
        <v>1675</v>
      </c>
      <c r="Q170" s="13">
        <v>105</v>
      </c>
      <c r="R170" s="20" t="s">
        <v>582</v>
      </c>
    </row>
    <row r="171" spans="1:18" ht="12">
      <c r="A171" s="52">
        <v>169</v>
      </c>
      <c r="B171" s="11" t="s">
        <v>834</v>
      </c>
      <c r="C171" s="12">
        <v>4</v>
      </c>
      <c r="D171" s="13">
        <v>1847</v>
      </c>
      <c r="E171" s="14" t="s">
        <v>1258</v>
      </c>
      <c r="F171" s="13">
        <v>6</v>
      </c>
      <c r="G171" s="13">
        <v>19</v>
      </c>
      <c r="H171" s="16" t="s">
        <v>618</v>
      </c>
      <c r="I171" s="16" t="s">
        <v>1457</v>
      </c>
      <c r="J171" s="15" t="s">
        <v>749</v>
      </c>
      <c r="K171" s="13">
        <v>19</v>
      </c>
      <c r="L171" s="13" t="s">
        <v>996</v>
      </c>
      <c r="M171" s="15" t="s">
        <v>1505</v>
      </c>
      <c r="N171" s="13">
        <v>24</v>
      </c>
      <c r="O171" s="13">
        <v>17</v>
      </c>
      <c r="P171" s="19"/>
      <c r="Q171" s="13">
        <v>133</v>
      </c>
      <c r="R171" s="20" t="s">
        <v>583</v>
      </c>
    </row>
    <row r="172" spans="1:18" ht="36">
      <c r="A172" s="52">
        <v>170</v>
      </c>
      <c r="B172" s="11" t="s">
        <v>792</v>
      </c>
      <c r="C172" s="12">
        <v>4</v>
      </c>
      <c r="D172" s="13">
        <v>1847</v>
      </c>
      <c r="E172" s="14" t="s">
        <v>2049</v>
      </c>
      <c r="F172" s="13">
        <v>11</v>
      </c>
      <c r="G172" s="15" t="s">
        <v>2050</v>
      </c>
      <c r="H172" s="16" t="s">
        <v>1006</v>
      </c>
      <c r="I172" s="16" t="s">
        <v>1458</v>
      </c>
      <c r="J172" s="15" t="s">
        <v>749</v>
      </c>
      <c r="K172" s="13">
        <v>6</v>
      </c>
      <c r="L172" s="13" t="s">
        <v>996</v>
      </c>
      <c r="M172" s="15" t="s">
        <v>1506</v>
      </c>
      <c r="N172" s="13">
        <v>12</v>
      </c>
      <c r="O172" s="13">
        <v>32</v>
      </c>
      <c r="P172" s="19"/>
      <c r="Q172" s="13">
        <v>9</v>
      </c>
      <c r="R172" s="20" t="s">
        <v>584</v>
      </c>
    </row>
    <row r="173" spans="1:18" ht="12" customHeight="1">
      <c r="A173" s="53">
        <v>171</v>
      </c>
      <c r="B173" s="13" t="s">
        <v>837</v>
      </c>
      <c r="C173" s="12">
        <v>2</v>
      </c>
      <c r="D173" s="13">
        <v>1849</v>
      </c>
      <c r="E173" s="35" t="s">
        <v>2054</v>
      </c>
      <c r="F173" s="15" t="s">
        <v>819</v>
      </c>
      <c r="G173" s="13">
        <v>6</v>
      </c>
      <c r="H173" s="36" t="s">
        <v>1717</v>
      </c>
      <c r="I173" s="36" t="s">
        <v>1459</v>
      </c>
      <c r="J173" s="35" t="s">
        <v>748</v>
      </c>
      <c r="K173" s="13">
        <v>3</v>
      </c>
      <c r="L173" s="17"/>
      <c r="M173" s="34" t="s">
        <v>1504</v>
      </c>
      <c r="N173" s="13">
        <v>15.8</v>
      </c>
      <c r="O173" s="13">
        <v>24.7</v>
      </c>
      <c r="P173" s="36"/>
      <c r="Q173" s="47">
        <v>240</v>
      </c>
      <c r="R173" s="21" t="s">
        <v>586</v>
      </c>
    </row>
    <row r="174" spans="1:18" ht="12">
      <c r="A174" s="53">
        <v>171</v>
      </c>
      <c r="B174" s="13" t="s">
        <v>837</v>
      </c>
      <c r="C174" s="12">
        <v>2</v>
      </c>
      <c r="D174" s="13">
        <v>1849</v>
      </c>
      <c r="E174" s="37"/>
      <c r="F174" s="15" t="s">
        <v>819</v>
      </c>
      <c r="G174" s="13">
        <v>6</v>
      </c>
      <c r="H174" s="39"/>
      <c r="I174" s="39"/>
      <c r="J174" s="45"/>
      <c r="K174" s="13"/>
      <c r="L174" s="17"/>
      <c r="M174" s="46"/>
      <c r="N174" s="13">
        <v>15.8</v>
      </c>
      <c r="O174" s="13">
        <v>38.3</v>
      </c>
      <c r="P174" s="39"/>
      <c r="Q174" s="47">
        <v>240</v>
      </c>
      <c r="R174" s="22" t="s">
        <v>585</v>
      </c>
    </row>
    <row r="175" spans="1:18" ht="36">
      <c r="A175" s="53">
        <v>171</v>
      </c>
      <c r="B175" s="15" t="s">
        <v>2050</v>
      </c>
      <c r="C175" s="18" t="s">
        <v>2054</v>
      </c>
      <c r="D175" s="15" t="s">
        <v>2050</v>
      </c>
      <c r="E175" s="15" t="s">
        <v>1246</v>
      </c>
      <c r="F175" s="13">
        <v>1</v>
      </c>
      <c r="G175" s="15" t="s">
        <v>2050</v>
      </c>
      <c r="H175" s="38"/>
      <c r="I175" s="38"/>
      <c r="J175" s="37"/>
      <c r="K175" s="13"/>
      <c r="L175" s="17"/>
      <c r="M175" s="44"/>
      <c r="N175" s="13">
        <v>28</v>
      </c>
      <c r="O175" s="13">
        <v>41</v>
      </c>
      <c r="P175" s="38"/>
      <c r="Q175" s="47">
        <v>240</v>
      </c>
      <c r="R175" s="22" t="s">
        <v>587</v>
      </c>
    </row>
    <row r="176" spans="1:18" ht="25.5" customHeight="1">
      <c r="A176" s="52">
        <v>172</v>
      </c>
      <c r="B176" s="11" t="s">
        <v>809</v>
      </c>
      <c r="C176" s="12">
        <v>3</v>
      </c>
      <c r="D176" s="13">
        <v>1856</v>
      </c>
      <c r="E176" s="14" t="s">
        <v>2052</v>
      </c>
      <c r="F176" s="13">
        <v>11</v>
      </c>
      <c r="G176" s="15" t="s">
        <v>2050</v>
      </c>
      <c r="H176" s="16" t="s">
        <v>669</v>
      </c>
      <c r="I176" s="24" t="s">
        <v>1460</v>
      </c>
      <c r="J176" s="15" t="s">
        <v>746</v>
      </c>
      <c r="K176" s="13">
        <v>1</v>
      </c>
      <c r="L176" s="17"/>
      <c r="M176" s="15" t="s">
        <v>1505</v>
      </c>
      <c r="N176" s="13">
        <v>24.5</v>
      </c>
      <c r="O176" s="13">
        <v>34</v>
      </c>
      <c r="P176" s="19"/>
      <c r="Q176" s="13">
        <v>183</v>
      </c>
      <c r="R176" s="20" t="s">
        <v>588</v>
      </c>
    </row>
    <row r="177" spans="1:18" ht="60" customHeight="1">
      <c r="A177" s="53">
        <v>173</v>
      </c>
      <c r="B177" s="11" t="s">
        <v>809</v>
      </c>
      <c r="C177" s="12">
        <v>3</v>
      </c>
      <c r="D177" s="34">
        <v>1856</v>
      </c>
      <c r="E177" s="35" t="s">
        <v>2052</v>
      </c>
      <c r="F177" s="34">
        <v>12</v>
      </c>
      <c r="G177" s="35" t="s">
        <v>2050</v>
      </c>
      <c r="H177" s="16" t="s">
        <v>619</v>
      </c>
      <c r="I177" s="16" t="s">
        <v>1831</v>
      </c>
      <c r="J177" s="35" t="s">
        <v>745</v>
      </c>
      <c r="K177" s="13">
        <v>4</v>
      </c>
      <c r="L177" s="17"/>
      <c r="M177" s="35" t="s">
        <v>1505</v>
      </c>
      <c r="N177" s="15">
        <v>28</v>
      </c>
      <c r="O177" s="13">
        <v>78</v>
      </c>
      <c r="P177" s="36"/>
      <c r="Q177" s="47">
        <v>134</v>
      </c>
      <c r="R177" s="22" t="s">
        <v>735</v>
      </c>
    </row>
    <row r="178" spans="1:18" ht="60" customHeight="1">
      <c r="A178" s="53">
        <v>173</v>
      </c>
      <c r="B178" s="11" t="s">
        <v>809</v>
      </c>
      <c r="C178" s="12"/>
      <c r="D178" s="44"/>
      <c r="E178" s="37"/>
      <c r="F178" s="44"/>
      <c r="G178" s="37"/>
      <c r="H178" s="16" t="s">
        <v>619</v>
      </c>
      <c r="I178" s="16" t="s">
        <v>1831</v>
      </c>
      <c r="J178" s="44"/>
      <c r="K178" s="13">
        <v>4</v>
      </c>
      <c r="L178" s="17"/>
      <c r="M178" s="37"/>
      <c r="N178" s="15">
        <v>31</v>
      </c>
      <c r="O178" s="13">
        <v>87</v>
      </c>
      <c r="P178" s="38"/>
      <c r="Q178" s="47">
        <v>134</v>
      </c>
      <c r="R178" s="22" t="s">
        <v>735</v>
      </c>
    </row>
    <row r="179" spans="1:18" ht="36">
      <c r="A179" s="52">
        <v>174</v>
      </c>
      <c r="B179" s="11" t="s">
        <v>809</v>
      </c>
      <c r="C179" s="12">
        <v>3</v>
      </c>
      <c r="D179" s="13">
        <v>1856</v>
      </c>
      <c r="E179" s="14" t="s">
        <v>2050</v>
      </c>
      <c r="F179" s="13">
        <v>12</v>
      </c>
      <c r="G179" s="15" t="s">
        <v>2050</v>
      </c>
      <c r="H179" s="16" t="s">
        <v>1269</v>
      </c>
      <c r="I179" s="16" t="s">
        <v>1461</v>
      </c>
      <c r="J179" s="15" t="s">
        <v>749</v>
      </c>
      <c r="K179" s="13">
        <v>13</v>
      </c>
      <c r="L179" s="17"/>
      <c r="M179" s="15" t="s">
        <v>1505</v>
      </c>
      <c r="N179" s="13">
        <v>28</v>
      </c>
      <c r="O179" s="13">
        <v>20</v>
      </c>
      <c r="P179" s="16" t="s">
        <v>1015</v>
      </c>
      <c r="Q179" s="13">
        <v>509</v>
      </c>
      <c r="R179" s="20" t="s">
        <v>589</v>
      </c>
    </row>
    <row r="180" spans="1:18" ht="60">
      <c r="A180" s="52">
        <v>175</v>
      </c>
      <c r="B180" s="11" t="s">
        <v>809</v>
      </c>
      <c r="C180" s="12">
        <v>4</v>
      </c>
      <c r="D180" s="13">
        <v>1857</v>
      </c>
      <c r="E180" s="14" t="s">
        <v>1245</v>
      </c>
      <c r="F180" s="13">
        <v>2</v>
      </c>
      <c r="G180" s="15" t="s">
        <v>2050</v>
      </c>
      <c r="H180" s="16" t="s">
        <v>620</v>
      </c>
      <c r="I180" s="16" t="s">
        <v>1876</v>
      </c>
      <c r="J180" s="15" t="s">
        <v>746</v>
      </c>
      <c r="K180" s="13">
        <v>1</v>
      </c>
      <c r="L180" s="17"/>
      <c r="M180" s="15" t="s">
        <v>1505</v>
      </c>
      <c r="N180" s="13">
        <v>24.5</v>
      </c>
      <c r="O180" s="13">
        <v>33</v>
      </c>
      <c r="P180" s="19"/>
      <c r="Q180" s="13">
        <v>135</v>
      </c>
      <c r="R180" s="20" t="s">
        <v>590</v>
      </c>
    </row>
    <row r="181" spans="1:18" ht="36">
      <c r="A181" s="52">
        <v>176</v>
      </c>
      <c r="B181" s="11" t="s">
        <v>809</v>
      </c>
      <c r="C181" s="12">
        <v>4</v>
      </c>
      <c r="D181" s="13">
        <v>1857</v>
      </c>
      <c r="E181" s="14" t="s">
        <v>1245</v>
      </c>
      <c r="F181" s="13">
        <v>2</v>
      </c>
      <c r="G181" s="15" t="s">
        <v>2050</v>
      </c>
      <c r="H181" s="16" t="s">
        <v>621</v>
      </c>
      <c r="I181" s="16" t="s">
        <v>1877</v>
      </c>
      <c r="J181" s="15" t="s">
        <v>748</v>
      </c>
      <c r="K181" s="13">
        <v>3</v>
      </c>
      <c r="L181" s="17"/>
      <c r="M181" s="15" t="s">
        <v>1505</v>
      </c>
      <c r="N181" s="15">
        <v>22</v>
      </c>
      <c r="O181" s="13">
        <v>33</v>
      </c>
      <c r="P181" s="19"/>
      <c r="Q181" s="13">
        <v>136</v>
      </c>
      <c r="R181" s="20" t="s">
        <v>591</v>
      </c>
    </row>
    <row r="182" spans="1:18" ht="60">
      <c r="A182" s="52">
        <v>177</v>
      </c>
      <c r="B182" s="11" t="s">
        <v>809</v>
      </c>
      <c r="C182" s="12">
        <v>5</v>
      </c>
      <c r="D182" s="13">
        <v>1858</v>
      </c>
      <c r="E182" s="14" t="s">
        <v>2050</v>
      </c>
      <c r="F182" s="13">
        <v>6</v>
      </c>
      <c r="G182" s="15" t="s">
        <v>2050</v>
      </c>
      <c r="H182" s="16" t="s">
        <v>28</v>
      </c>
      <c r="I182" s="16" t="s">
        <v>1878</v>
      </c>
      <c r="J182" s="15" t="s">
        <v>744</v>
      </c>
      <c r="K182" s="13">
        <v>3</v>
      </c>
      <c r="L182" s="17"/>
      <c r="M182" s="15" t="s">
        <v>1502</v>
      </c>
      <c r="N182" s="13">
        <v>16</v>
      </c>
      <c r="O182" s="13">
        <v>81</v>
      </c>
      <c r="P182" s="16"/>
      <c r="Q182" s="13">
        <v>408</v>
      </c>
      <c r="R182" s="20" t="s">
        <v>592</v>
      </c>
    </row>
    <row r="183" spans="1:18" ht="60">
      <c r="A183" s="52">
        <v>178</v>
      </c>
      <c r="B183" s="11" t="s">
        <v>811</v>
      </c>
      <c r="C183" s="18" t="s">
        <v>1185</v>
      </c>
      <c r="D183" s="13">
        <v>1860</v>
      </c>
      <c r="E183" s="14" t="s">
        <v>2048</v>
      </c>
      <c r="F183" s="13">
        <v>11</v>
      </c>
      <c r="G183" s="15" t="s">
        <v>2050</v>
      </c>
      <c r="H183" s="16" t="s">
        <v>642</v>
      </c>
      <c r="I183" s="16" t="s">
        <v>1462</v>
      </c>
      <c r="J183" s="15" t="s">
        <v>750</v>
      </c>
      <c r="K183" s="13">
        <v>1</v>
      </c>
      <c r="L183" s="17"/>
      <c r="M183" s="15" t="s">
        <v>1505</v>
      </c>
      <c r="N183" s="13">
        <v>24.5</v>
      </c>
      <c r="O183" s="13">
        <v>17</v>
      </c>
      <c r="P183" s="16" t="s">
        <v>1015</v>
      </c>
      <c r="Q183" s="13">
        <v>159</v>
      </c>
      <c r="R183" s="20" t="s">
        <v>593</v>
      </c>
    </row>
    <row r="184" spans="1:18" ht="36">
      <c r="A184" s="52">
        <v>179</v>
      </c>
      <c r="B184" s="11" t="s">
        <v>810</v>
      </c>
      <c r="C184" s="12">
        <v>3</v>
      </c>
      <c r="D184" s="13">
        <v>1867</v>
      </c>
      <c r="E184" s="14" t="s">
        <v>2047</v>
      </c>
      <c r="F184" s="13">
        <v>12</v>
      </c>
      <c r="G184" s="15" t="s">
        <v>2050</v>
      </c>
      <c r="H184" s="16" t="s">
        <v>622</v>
      </c>
      <c r="I184" s="16" t="s">
        <v>1820</v>
      </c>
      <c r="J184" s="15" t="s">
        <v>746</v>
      </c>
      <c r="K184" s="13">
        <v>1</v>
      </c>
      <c r="L184" s="17"/>
      <c r="M184" s="15" t="s">
        <v>1505</v>
      </c>
      <c r="N184" s="13">
        <v>28</v>
      </c>
      <c r="O184" s="13">
        <v>39</v>
      </c>
      <c r="P184" s="19"/>
      <c r="Q184" s="13">
        <v>137</v>
      </c>
      <c r="R184" s="20" t="s">
        <v>594</v>
      </c>
    </row>
    <row r="185" spans="1:18" ht="24">
      <c r="A185" s="52">
        <v>180</v>
      </c>
      <c r="B185" s="11" t="s">
        <v>810</v>
      </c>
      <c r="C185" s="12">
        <v>4</v>
      </c>
      <c r="D185" s="13">
        <v>1868</v>
      </c>
      <c r="E185" s="14" t="s">
        <v>2052</v>
      </c>
      <c r="F185" s="13">
        <v>1</v>
      </c>
      <c r="G185" s="15" t="s">
        <v>2050</v>
      </c>
      <c r="H185" s="16" t="s">
        <v>623</v>
      </c>
      <c r="I185" s="16" t="s">
        <v>1879</v>
      </c>
      <c r="J185" s="15" t="s">
        <v>746</v>
      </c>
      <c r="K185" s="13">
        <v>1</v>
      </c>
      <c r="L185" s="17"/>
      <c r="M185" s="15" t="s">
        <v>1505</v>
      </c>
      <c r="N185" s="13">
        <v>27.5</v>
      </c>
      <c r="O185" s="13">
        <v>39</v>
      </c>
      <c r="P185" s="19"/>
      <c r="Q185" s="13">
        <v>138</v>
      </c>
      <c r="R185" s="20" t="s">
        <v>595</v>
      </c>
    </row>
    <row r="186" spans="1:18" ht="24">
      <c r="A186" s="52">
        <v>181</v>
      </c>
      <c r="B186" s="14" t="s">
        <v>2050</v>
      </c>
      <c r="C186" s="18">
        <v>8</v>
      </c>
      <c r="D186" s="25" t="s">
        <v>2054</v>
      </c>
      <c r="E186" s="14" t="s">
        <v>2050</v>
      </c>
      <c r="F186" s="13">
        <v>10</v>
      </c>
      <c r="G186" s="13">
        <v>10</v>
      </c>
      <c r="H186" s="16" t="s">
        <v>1150</v>
      </c>
      <c r="I186" s="16" t="s">
        <v>1880</v>
      </c>
      <c r="J186" s="15" t="s">
        <v>746</v>
      </c>
      <c r="K186" s="13">
        <v>1</v>
      </c>
      <c r="L186" s="17"/>
      <c r="M186" s="15" t="s">
        <v>1502</v>
      </c>
      <c r="N186" s="13">
        <v>16.5</v>
      </c>
      <c r="O186" s="13">
        <v>35.5</v>
      </c>
      <c r="P186" s="19"/>
      <c r="Q186" s="13">
        <v>574</v>
      </c>
      <c r="R186" s="20" t="s">
        <v>596</v>
      </c>
    </row>
    <row r="187" spans="1:18" s="1" customFormat="1" ht="36">
      <c r="A187" s="52">
        <v>182</v>
      </c>
      <c r="B187" s="14" t="s">
        <v>796</v>
      </c>
      <c r="C187" s="18" t="s">
        <v>796</v>
      </c>
      <c r="D187" s="15" t="s">
        <v>796</v>
      </c>
      <c r="E187" s="14" t="s">
        <v>2042</v>
      </c>
      <c r="F187" s="13">
        <v>3</v>
      </c>
      <c r="G187" s="15" t="s">
        <v>2050</v>
      </c>
      <c r="H187" s="16" t="s">
        <v>643</v>
      </c>
      <c r="I187" s="16"/>
      <c r="J187" s="15" t="s">
        <v>744</v>
      </c>
      <c r="K187" s="13">
        <v>1</v>
      </c>
      <c r="L187" s="17"/>
      <c r="M187" s="15" t="s">
        <v>1502</v>
      </c>
      <c r="N187" s="13">
        <v>18</v>
      </c>
      <c r="O187" s="13">
        <v>96</v>
      </c>
      <c r="P187" s="19"/>
      <c r="Q187" s="13">
        <v>160</v>
      </c>
      <c r="R187" s="20" t="s">
        <v>597</v>
      </c>
    </row>
    <row r="188" spans="1:18" ht="36">
      <c r="A188" s="52">
        <v>183</v>
      </c>
      <c r="B188" s="14" t="s">
        <v>796</v>
      </c>
      <c r="C188" s="18" t="s">
        <v>796</v>
      </c>
      <c r="D188" s="15" t="s">
        <v>796</v>
      </c>
      <c r="E188" s="14" t="s">
        <v>2042</v>
      </c>
      <c r="F188" s="13">
        <v>8</v>
      </c>
      <c r="G188" s="15" t="s">
        <v>2050</v>
      </c>
      <c r="H188" s="16" t="s">
        <v>1730</v>
      </c>
      <c r="I188" s="16" t="s">
        <v>1881</v>
      </c>
      <c r="J188" s="15" t="s">
        <v>746</v>
      </c>
      <c r="K188" s="13">
        <v>1</v>
      </c>
      <c r="L188" s="17"/>
      <c r="M188" s="13" t="s">
        <v>1509</v>
      </c>
      <c r="N188" s="13">
        <v>16</v>
      </c>
      <c r="O188" s="13">
        <v>46</v>
      </c>
      <c r="P188" s="19"/>
      <c r="Q188" s="13">
        <v>253</v>
      </c>
      <c r="R188" s="20" t="s">
        <v>598</v>
      </c>
    </row>
    <row r="189" spans="1:18" ht="24">
      <c r="A189" s="52">
        <v>184</v>
      </c>
      <c r="B189" s="14" t="s">
        <v>796</v>
      </c>
      <c r="C189" s="18" t="s">
        <v>796</v>
      </c>
      <c r="D189" s="15" t="s">
        <v>796</v>
      </c>
      <c r="E189" s="14" t="s">
        <v>2042</v>
      </c>
      <c r="F189" s="13">
        <v>8</v>
      </c>
      <c r="G189" s="15" t="s">
        <v>2050</v>
      </c>
      <c r="H189" s="16" t="s">
        <v>1731</v>
      </c>
      <c r="I189" s="16"/>
      <c r="J189" s="15" t="s">
        <v>749</v>
      </c>
      <c r="K189" s="13">
        <v>1</v>
      </c>
      <c r="L189" s="17"/>
      <c r="M189" s="15" t="s">
        <v>1505</v>
      </c>
      <c r="N189" s="13">
        <v>25</v>
      </c>
      <c r="O189" s="13">
        <v>35</v>
      </c>
      <c r="P189" s="19"/>
      <c r="Q189" s="13">
        <v>254</v>
      </c>
      <c r="R189" s="20" t="s">
        <v>599</v>
      </c>
    </row>
    <row r="190" spans="1:18" ht="36">
      <c r="A190" s="52">
        <v>185</v>
      </c>
      <c r="B190" s="14" t="s">
        <v>796</v>
      </c>
      <c r="C190" s="18" t="s">
        <v>796</v>
      </c>
      <c r="D190" s="15" t="s">
        <v>2050</v>
      </c>
      <c r="E190" s="14" t="s">
        <v>2042</v>
      </c>
      <c r="F190" s="13">
        <v>10</v>
      </c>
      <c r="G190" s="15" t="s">
        <v>2050</v>
      </c>
      <c r="H190" s="16" t="s">
        <v>671</v>
      </c>
      <c r="I190" s="16" t="s">
        <v>1882</v>
      </c>
      <c r="J190" s="15" t="s">
        <v>744</v>
      </c>
      <c r="K190" s="13">
        <v>1</v>
      </c>
      <c r="L190" s="17"/>
      <c r="M190" s="15" t="s">
        <v>1502</v>
      </c>
      <c r="N190" s="13">
        <v>16</v>
      </c>
      <c r="O190" s="13">
        <v>38.5</v>
      </c>
      <c r="P190" s="16" t="s">
        <v>670</v>
      </c>
      <c r="Q190" s="13">
        <v>184</v>
      </c>
      <c r="R190" s="20" t="s">
        <v>600</v>
      </c>
    </row>
    <row r="191" spans="1:18" ht="24">
      <c r="A191" s="52">
        <v>186</v>
      </c>
      <c r="B191" s="11" t="s">
        <v>805</v>
      </c>
      <c r="C191" s="18" t="s">
        <v>796</v>
      </c>
      <c r="D191" s="15" t="s">
        <v>2050</v>
      </c>
      <c r="E191" s="14" t="s">
        <v>2042</v>
      </c>
      <c r="F191" s="13">
        <v>10</v>
      </c>
      <c r="G191" s="15" t="s">
        <v>2050</v>
      </c>
      <c r="H191" s="16" t="s">
        <v>1572</v>
      </c>
      <c r="I191" s="16"/>
      <c r="J191" s="15" t="s">
        <v>746</v>
      </c>
      <c r="K191" s="13">
        <v>1</v>
      </c>
      <c r="L191" s="17"/>
      <c r="M191" s="15" t="s">
        <v>1502</v>
      </c>
      <c r="N191" s="13">
        <v>24.2</v>
      </c>
      <c r="O191" s="13">
        <v>17.5</v>
      </c>
      <c r="P191" s="19"/>
      <c r="Q191" s="13">
        <v>355</v>
      </c>
      <c r="R191" s="20" t="s">
        <v>601</v>
      </c>
    </row>
    <row r="192" spans="1:18" ht="108" customHeight="1">
      <c r="A192" s="52">
        <v>187</v>
      </c>
      <c r="B192" s="14" t="s">
        <v>2050</v>
      </c>
      <c r="C192" s="18" t="s">
        <v>796</v>
      </c>
      <c r="D192" s="15" t="s">
        <v>2050</v>
      </c>
      <c r="E192" s="14" t="s">
        <v>2042</v>
      </c>
      <c r="F192" s="13">
        <v>11</v>
      </c>
      <c r="G192" s="15" t="s">
        <v>2050</v>
      </c>
      <c r="H192" s="16" t="s">
        <v>628</v>
      </c>
      <c r="I192" s="16" t="s">
        <v>1463</v>
      </c>
      <c r="J192" s="15" t="s">
        <v>749</v>
      </c>
      <c r="K192" s="13">
        <v>21</v>
      </c>
      <c r="L192" s="13" t="s">
        <v>996</v>
      </c>
      <c r="M192" s="15" t="s">
        <v>1505</v>
      </c>
      <c r="N192" s="13">
        <v>28.5</v>
      </c>
      <c r="O192" s="13">
        <v>20.5</v>
      </c>
      <c r="P192" s="19"/>
      <c r="Q192" s="13">
        <v>143</v>
      </c>
      <c r="R192" s="20" t="s">
        <v>602</v>
      </c>
    </row>
    <row r="193" spans="1:18" ht="48">
      <c r="A193" s="52">
        <v>188</v>
      </c>
      <c r="B193" s="14" t="s">
        <v>796</v>
      </c>
      <c r="C193" s="18" t="s">
        <v>796</v>
      </c>
      <c r="D193" s="15" t="s">
        <v>2050</v>
      </c>
      <c r="E193" s="14" t="s">
        <v>2042</v>
      </c>
      <c r="F193" s="13">
        <v>12</v>
      </c>
      <c r="G193" s="13">
        <v>12</v>
      </c>
      <c r="H193" s="16" t="s">
        <v>943</v>
      </c>
      <c r="I193" s="16" t="s">
        <v>1883</v>
      </c>
      <c r="J193" s="15" t="s">
        <v>746</v>
      </c>
      <c r="K193" s="13">
        <v>1</v>
      </c>
      <c r="L193" s="17"/>
      <c r="M193" s="13" t="s">
        <v>1509</v>
      </c>
      <c r="N193" s="13">
        <v>15.5</v>
      </c>
      <c r="O193" s="13">
        <v>41</v>
      </c>
      <c r="P193" s="16" t="s">
        <v>942</v>
      </c>
      <c r="Q193" s="13">
        <v>510</v>
      </c>
      <c r="R193" s="20" t="s">
        <v>603</v>
      </c>
    </row>
    <row r="194" spans="1:18" s="1" customFormat="1" ht="36">
      <c r="A194" s="52">
        <v>189</v>
      </c>
      <c r="B194" s="14" t="s">
        <v>2050</v>
      </c>
      <c r="C194" s="18" t="s">
        <v>796</v>
      </c>
      <c r="D194" s="15" t="s">
        <v>2050</v>
      </c>
      <c r="E194" s="14" t="s">
        <v>2044</v>
      </c>
      <c r="F194" s="13">
        <v>3</v>
      </c>
      <c r="G194" s="15" t="s">
        <v>2050</v>
      </c>
      <c r="H194" s="16" t="s">
        <v>629</v>
      </c>
      <c r="I194" s="16" t="s">
        <v>1464</v>
      </c>
      <c r="J194" s="15" t="s">
        <v>744</v>
      </c>
      <c r="K194" s="13">
        <v>1</v>
      </c>
      <c r="L194" s="17"/>
      <c r="M194" s="15" t="s">
        <v>1502</v>
      </c>
      <c r="N194" s="13">
        <v>15.5</v>
      </c>
      <c r="O194" s="13">
        <v>77</v>
      </c>
      <c r="P194" s="19"/>
      <c r="Q194" s="13">
        <v>144</v>
      </c>
      <c r="R194" s="20" t="s">
        <v>604</v>
      </c>
    </row>
    <row r="195" spans="1:18" ht="48">
      <c r="A195" s="52">
        <v>190</v>
      </c>
      <c r="B195" s="14" t="s">
        <v>796</v>
      </c>
      <c r="C195" s="18" t="s">
        <v>796</v>
      </c>
      <c r="D195" s="15" t="s">
        <v>2050</v>
      </c>
      <c r="E195" s="14" t="s">
        <v>2044</v>
      </c>
      <c r="F195" s="13">
        <v>9</v>
      </c>
      <c r="G195" s="13">
        <v>11</v>
      </c>
      <c r="H195" s="16" t="s">
        <v>672</v>
      </c>
      <c r="I195" s="16"/>
      <c r="J195" s="15" t="s">
        <v>744</v>
      </c>
      <c r="K195" s="13">
        <v>1</v>
      </c>
      <c r="L195" s="17"/>
      <c r="M195" s="15" t="s">
        <v>1502</v>
      </c>
      <c r="N195" s="13">
        <v>18</v>
      </c>
      <c r="O195" s="13">
        <v>78</v>
      </c>
      <c r="P195" s="19"/>
      <c r="Q195" s="13">
        <v>185</v>
      </c>
      <c r="R195" s="20" t="s">
        <v>605</v>
      </c>
    </row>
    <row r="196" spans="1:18" s="1" customFormat="1" ht="24">
      <c r="A196" s="52">
        <v>191</v>
      </c>
      <c r="B196" s="14" t="s">
        <v>2050</v>
      </c>
      <c r="C196" s="18" t="s">
        <v>796</v>
      </c>
      <c r="D196" s="15" t="s">
        <v>2050</v>
      </c>
      <c r="E196" s="14" t="s">
        <v>2045</v>
      </c>
      <c r="F196" s="13">
        <v>3</v>
      </c>
      <c r="G196" s="15" t="s">
        <v>2050</v>
      </c>
      <c r="H196" s="16" t="s">
        <v>630</v>
      </c>
      <c r="I196" s="16" t="s">
        <v>1884</v>
      </c>
      <c r="J196" s="15" t="s">
        <v>749</v>
      </c>
      <c r="K196" s="13">
        <v>5</v>
      </c>
      <c r="L196" s="13" t="s">
        <v>1001</v>
      </c>
      <c r="M196" s="15" t="s">
        <v>1505</v>
      </c>
      <c r="N196" s="13">
        <v>26</v>
      </c>
      <c r="O196" s="13">
        <v>33</v>
      </c>
      <c r="P196" s="19"/>
      <c r="Q196" s="13">
        <v>145</v>
      </c>
      <c r="R196" s="20" t="s">
        <v>606</v>
      </c>
    </row>
    <row r="197" spans="1:18" ht="12">
      <c r="A197" s="52">
        <v>192</v>
      </c>
      <c r="B197" s="14" t="s">
        <v>796</v>
      </c>
      <c r="C197" s="18" t="s">
        <v>796</v>
      </c>
      <c r="D197" s="15" t="s">
        <v>796</v>
      </c>
      <c r="E197" s="14" t="s">
        <v>2045</v>
      </c>
      <c r="F197" s="13">
        <v>4</v>
      </c>
      <c r="G197" s="13">
        <v>29</v>
      </c>
      <c r="H197" s="16" t="s">
        <v>1042</v>
      </c>
      <c r="I197" s="16" t="s">
        <v>1426</v>
      </c>
      <c r="J197" s="15" t="s">
        <v>744</v>
      </c>
      <c r="K197" s="13">
        <v>1</v>
      </c>
      <c r="L197" s="17"/>
      <c r="M197" s="15" t="s">
        <v>1505</v>
      </c>
      <c r="N197" s="17">
        <v>27.8</v>
      </c>
      <c r="O197" s="13">
        <v>60</v>
      </c>
      <c r="P197" s="19"/>
      <c r="Q197" s="13">
        <v>47</v>
      </c>
      <c r="R197" s="20" t="s">
        <v>607</v>
      </c>
    </row>
    <row r="198" spans="1:18" ht="24">
      <c r="A198" s="52">
        <v>193</v>
      </c>
      <c r="B198" s="11" t="s">
        <v>808</v>
      </c>
      <c r="C198" s="18" t="s">
        <v>796</v>
      </c>
      <c r="D198" s="15" t="s">
        <v>2050</v>
      </c>
      <c r="E198" s="14" t="s">
        <v>2045</v>
      </c>
      <c r="F198" s="13">
        <v>6</v>
      </c>
      <c r="G198" s="13">
        <v>12</v>
      </c>
      <c r="H198" s="16" t="s">
        <v>1997</v>
      </c>
      <c r="I198" s="16" t="s">
        <v>1885</v>
      </c>
      <c r="J198" s="15" t="s">
        <v>744</v>
      </c>
      <c r="K198" s="13">
        <v>2</v>
      </c>
      <c r="L198" s="17"/>
      <c r="M198" s="15" t="s">
        <v>1505</v>
      </c>
      <c r="N198" s="13">
        <v>28.2</v>
      </c>
      <c r="O198" s="13">
        <v>79.5</v>
      </c>
      <c r="P198" s="19"/>
      <c r="Q198" s="13">
        <v>302</v>
      </c>
      <c r="R198" s="20" t="s">
        <v>608</v>
      </c>
    </row>
    <row r="199" spans="1:18" ht="24">
      <c r="A199" s="52">
        <v>194</v>
      </c>
      <c r="B199" s="14" t="s">
        <v>796</v>
      </c>
      <c r="C199" s="18" t="s">
        <v>796</v>
      </c>
      <c r="D199" s="15" t="s">
        <v>2050</v>
      </c>
      <c r="E199" s="14" t="s">
        <v>2045</v>
      </c>
      <c r="F199" s="13">
        <v>11</v>
      </c>
      <c r="G199" s="13">
        <v>26</v>
      </c>
      <c r="H199" s="16" t="s">
        <v>674</v>
      </c>
      <c r="I199" s="16" t="s">
        <v>1886</v>
      </c>
      <c r="J199" s="15" t="s">
        <v>746</v>
      </c>
      <c r="K199" s="13">
        <v>1</v>
      </c>
      <c r="L199" s="17"/>
      <c r="M199" s="13" t="s">
        <v>1509</v>
      </c>
      <c r="N199" s="13">
        <v>32.8</v>
      </c>
      <c r="O199" s="13">
        <v>45</v>
      </c>
      <c r="P199" s="16" t="s">
        <v>673</v>
      </c>
      <c r="Q199" s="13">
        <v>186</v>
      </c>
      <c r="R199" s="20" t="s">
        <v>609</v>
      </c>
    </row>
    <row r="200" spans="1:18" ht="24">
      <c r="A200" s="52">
        <v>195</v>
      </c>
      <c r="B200" s="14" t="s">
        <v>796</v>
      </c>
      <c r="C200" s="18" t="s">
        <v>796</v>
      </c>
      <c r="D200" s="15" t="s">
        <v>2050</v>
      </c>
      <c r="E200" s="14" t="s">
        <v>2045</v>
      </c>
      <c r="F200" s="13">
        <v>11</v>
      </c>
      <c r="G200" s="13">
        <v>26</v>
      </c>
      <c r="H200" s="16" t="s">
        <v>676</v>
      </c>
      <c r="I200" s="16" t="s">
        <v>1886</v>
      </c>
      <c r="J200" s="15" t="s">
        <v>746</v>
      </c>
      <c r="K200" s="13">
        <v>1</v>
      </c>
      <c r="L200" s="17"/>
      <c r="M200" s="13" t="s">
        <v>1509</v>
      </c>
      <c r="N200" s="13">
        <v>32.8</v>
      </c>
      <c r="O200" s="13">
        <v>45</v>
      </c>
      <c r="P200" s="16" t="s">
        <v>675</v>
      </c>
      <c r="Q200" s="13">
        <v>187</v>
      </c>
      <c r="R200" s="20" t="s">
        <v>610</v>
      </c>
    </row>
    <row r="201" spans="1:18" ht="12">
      <c r="A201" s="52">
        <v>196</v>
      </c>
      <c r="B201" s="14" t="s">
        <v>796</v>
      </c>
      <c r="C201" s="18" t="s">
        <v>796</v>
      </c>
      <c r="D201" s="15" t="s">
        <v>2050</v>
      </c>
      <c r="E201" s="14" t="s">
        <v>2047</v>
      </c>
      <c r="F201" s="13">
        <v>2</v>
      </c>
      <c r="G201" s="13">
        <v>4</v>
      </c>
      <c r="H201" s="16" t="s">
        <v>678</v>
      </c>
      <c r="I201" s="16" t="s">
        <v>1887</v>
      </c>
      <c r="J201" s="15" t="s">
        <v>744</v>
      </c>
      <c r="K201" s="13">
        <v>1</v>
      </c>
      <c r="L201" s="17"/>
      <c r="M201" s="15" t="s">
        <v>1505</v>
      </c>
      <c r="N201" s="13">
        <v>24.5</v>
      </c>
      <c r="O201" s="13">
        <v>66.4</v>
      </c>
      <c r="P201" s="16" t="s">
        <v>677</v>
      </c>
      <c r="Q201" s="13">
        <v>188</v>
      </c>
      <c r="R201" s="20" t="s">
        <v>611</v>
      </c>
    </row>
    <row r="202" spans="1:18" ht="36">
      <c r="A202" s="52">
        <v>197</v>
      </c>
      <c r="B202" s="14" t="s">
        <v>796</v>
      </c>
      <c r="C202" s="18" t="s">
        <v>796</v>
      </c>
      <c r="D202" s="15" t="s">
        <v>796</v>
      </c>
      <c r="E202" s="14" t="s">
        <v>2047</v>
      </c>
      <c r="F202" s="13">
        <v>2</v>
      </c>
      <c r="G202" s="15" t="s">
        <v>2050</v>
      </c>
      <c r="H202" s="16" t="s">
        <v>561</v>
      </c>
      <c r="I202" s="16" t="s">
        <v>1888</v>
      </c>
      <c r="J202" s="15" t="s">
        <v>746</v>
      </c>
      <c r="K202" s="13">
        <v>1</v>
      </c>
      <c r="L202" s="17"/>
      <c r="M202" s="15" t="s">
        <v>1505</v>
      </c>
      <c r="N202" s="13">
        <v>29.5</v>
      </c>
      <c r="O202" s="13">
        <v>38</v>
      </c>
      <c r="P202" s="16" t="s">
        <v>1027</v>
      </c>
      <c r="Q202" s="13">
        <v>669</v>
      </c>
      <c r="R202" s="20" t="s">
        <v>612</v>
      </c>
    </row>
    <row r="203" spans="1:18" ht="24">
      <c r="A203" s="52">
        <v>198</v>
      </c>
      <c r="B203" s="14" t="s">
        <v>796</v>
      </c>
      <c r="C203" s="18" t="s">
        <v>796</v>
      </c>
      <c r="D203" s="15" t="s">
        <v>796</v>
      </c>
      <c r="E203" s="14" t="s">
        <v>2047</v>
      </c>
      <c r="F203" s="13">
        <v>5</v>
      </c>
      <c r="G203" s="15" t="s">
        <v>2050</v>
      </c>
      <c r="H203" s="16" t="s">
        <v>1270</v>
      </c>
      <c r="I203" s="16" t="s">
        <v>1426</v>
      </c>
      <c r="J203" s="15" t="s">
        <v>744</v>
      </c>
      <c r="K203" s="13">
        <v>1</v>
      </c>
      <c r="L203" s="17"/>
      <c r="M203" s="15" t="s">
        <v>1505</v>
      </c>
      <c r="N203" s="13">
        <v>25.5</v>
      </c>
      <c r="O203" s="13">
        <v>164</v>
      </c>
      <c r="P203" s="19"/>
      <c r="Q203" s="13">
        <v>48</v>
      </c>
      <c r="R203" s="20" t="s">
        <v>613</v>
      </c>
    </row>
    <row r="204" spans="1:18" ht="24">
      <c r="A204" s="52">
        <v>199</v>
      </c>
      <c r="B204" s="14" t="s">
        <v>796</v>
      </c>
      <c r="C204" s="18" t="s">
        <v>796</v>
      </c>
      <c r="D204" s="15" t="s">
        <v>2050</v>
      </c>
      <c r="E204" s="14" t="s">
        <v>2047</v>
      </c>
      <c r="F204" s="13">
        <v>5</v>
      </c>
      <c r="G204" s="15" t="s">
        <v>2050</v>
      </c>
      <c r="H204" s="16" t="s">
        <v>679</v>
      </c>
      <c r="I204" s="16" t="s">
        <v>1465</v>
      </c>
      <c r="J204" s="15" t="s">
        <v>744</v>
      </c>
      <c r="K204" s="13">
        <v>1</v>
      </c>
      <c r="L204" s="17"/>
      <c r="M204" s="15" t="s">
        <v>1502</v>
      </c>
      <c r="N204" s="13">
        <v>28</v>
      </c>
      <c r="O204" s="13">
        <v>79</v>
      </c>
      <c r="P204" s="19"/>
      <c r="Q204" s="13">
        <v>189</v>
      </c>
      <c r="R204" s="20" t="s">
        <v>614</v>
      </c>
    </row>
    <row r="205" spans="1:18" ht="24">
      <c r="A205" s="52">
        <v>200</v>
      </c>
      <c r="B205" s="14" t="s">
        <v>796</v>
      </c>
      <c r="C205" s="18" t="s">
        <v>796</v>
      </c>
      <c r="D205" s="15" t="s">
        <v>2050</v>
      </c>
      <c r="E205" s="14" t="s">
        <v>2047</v>
      </c>
      <c r="F205" s="13">
        <v>10</v>
      </c>
      <c r="G205" s="13">
        <v>13</v>
      </c>
      <c r="H205" s="16" t="s">
        <v>680</v>
      </c>
      <c r="I205" s="16" t="s">
        <v>1889</v>
      </c>
      <c r="J205" s="15" t="s">
        <v>744</v>
      </c>
      <c r="K205" s="13">
        <v>1</v>
      </c>
      <c r="L205" s="17"/>
      <c r="M205" s="15" t="s">
        <v>1505</v>
      </c>
      <c r="N205" s="13">
        <v>26.7</v>
      </c>
      <c r="O205" s="13">
        <v>63.7</v>
      </c>
      <c r="P205" s="19"/>
      <c r="Q205" s="13">
        <v>190</v>
      </c>
      <c r="R205" s="20" t="s">
        <v>615</v>
      </c>
    </row>
    <row r="206" spans="1:18" ht="24">
      <c r="A206" s="52">
        <v>201</v>
      </c>
      <c r="B206" s="14" t="s">
        <v>796</v>
      </c>
      <c r="C206" s="18" t="s">
        <v>796</v>
      </c>
      <c r="D206" s="15" t="s">
        <v>2050</v>
      </c>
      <c r="E206" s="14" t="s">
        <v>2047</v>
      </c>
      <c r="F206" s="13">
        <v>10</v>
      </c>
      <c r="G206" s="13">
        <v>13</v>
      </c>
      <c r="H206" s="16" t="s">
        <v>680</v>
      </c>
      <c r="I206" s="16" t="s">
        <v>1890</v>
      </c>
      <c r="J206" s="15" t="s">
        <v>744</v>
      </c>
      <c r="K206" s="13">
        <v>1</v>
      </c>
      <c r="L206" s="17"/>
      <c r="M206" s="15" t="s">
        <v>1505</v>
      </c>
      <c r="N206" s="13">
        <v>26.7</v>
      </c>
      <c r="O206" s="13">
        <v>54.3</v>
      </c>
      <c r="P206" s="19"/>
      <c r="Q206" s="13">
        <v>191</v>
      </c>
      <c r="R206" s="20" t="s">
        <v>615</v>
      </c>
    </row>
    <row r="207" spans="1:18" ht="24">
      <c r="A207" s="52">
        <v>202</v>
      </c>
      <c r="B207" s="14" t="s">
        <v>796</v>
      </c>
      <c r="C207" s="18" t="s">
        <v>796</v>
      </c>
      <c r="D207" s="15" t="s">
        <v>2050</v>
      </c>
      <c r="E207" s="14" t="s">
        <v>2047</v>
      </c>
      <c r="F207" s="13">
        <v>10</v>
      </c>
      <c r="G207" s="13">
        <v>13</v>
      </c>
      <c r="H207" s="16" t="s">
        <v>681</v>
      </c>
      <c r="I207" s="16" t="s">
        <v>1891</v>
      </c>
      <c r="J207" s="15" t="s">
        <v>744</v>
      </c>
      <c r="K207" s="13">
        <v>1</v>
      </c>
      <c r="L207" s="17"/>
      <c r="M207" s="15" t="s">
        <v>1505</v>
      </c>
      <c r="N207" s="13">
        <v>26.8</v>
      </c>
      <c r="O207" s="13">
        <v>157.3</v>
      </c>
      <c r="P207" s="19"/>
      <c r="Q207" s="13">
        <v>193</v>
      </c>
      <c r="R207" s="20" t="s">
        <v>616</v>
      </c>
    </row>
    <row r="208" spans="1:18" ht="24">
      <c r="A208" s="52">
        <v>203</v>
      </c>
      <c r="B208" s="14" t="s">
        <v>796</v>
      </c>
      <c r="C208" s="18" t="s">
        <v>796</v>
      </c>
      <c r="D208" s="15" t="s">
        <v>2050</v>
      </c>
      <c r="E208" s="14" t="s">
        <v>2047</v>
      </c>
      <c r="F208" s="13">
        <v>10</v>
      </c>
      <c r="G208" s="13">
        <v>14</v>
      </c>
      <c r="H208" s="16" t="s">
        <v>681</v>
      </c>
      <c r="I208" s="16" t="s">
        <v>1892</v>
      </c>
      <c r="J208" s="15" t="s">
        <v>744</v>
      </c>
      <c r="K208" s="13">
        <v>1</v>
      </c>
      <c r="L208" s="17"/>
      <c r="M208" s="15" t="s">
        <v>1505</v>
      </c>
      <c r="N208" s="13">
        <v>28</v>
      </c>
      <c r="O208" s="13">
        <v>117.5</v>
      </c>
      <c r="P208" s="19"/>
      <c r="Q208" s="13">
        <v>194</v>
      </c>
      <c r="R208" s="20" t="s">
        <v>617</v>
      </c>
    </row>
    <row r="209" spans="1:18" ht="24">
      <c r="A209" s="52">
        <v>204</v>
      </c>
      <c r="B209" s="14" t="s">
        <v>796</v>
      </c>
      <c r="C209" s="18" t="s">
        <v>796</v>
      </c>
      <c r="D209" s="15" t="s">
        <v>2050</v>
      </c>
      <c r="E209" s="14" t="s">
        <v>2047</v>
      </c>
      <c r="F209" s="13">
        <v>10</v>
      </c>
      <c r="G209" s="13">
        <v>14</v>
      </c>
      <c r="H209" s="16" t="s">
        <v>681</v>
      </c>
      <c r="I209" s="16" t="s">
        <v>1889</v>
      </c>
      <c r="J209" s="15" t="s">
        <v>744</v>
      </c>
      <c r="K209" s="13">
        <v>1</v>
      </c>
      <c r="L209" s="17"/>
      <c r="M209" s="15" t="s">
        <v>1505</v>
      </c>
      <c r="N209" s="13">
        <v>26.8</v>
      </c>
      <c r="O209" s="13">
        <v>60.4</v>
      </c>
      <c r="P209" s="19"/>
      <c r="Q209" s="13">
        <v>195</v>
      </c>
      <c r="R209" s="20" t="s">
        <v>60</v>
      </c>
    </row>
    <row r="210" spans="1:18" ht="24">
      <c r="A210" s="52">
        <v>205</v>
      </c>
      <c r="B210" s="14" t="s">
        <v>796</v>
      </c>
      <c r="C210" s="18" t="s">
        <v>796</v>
      </c>
      <c r="D210" s="15" t="s">
        <v>2050</v>
      </c>
      <c r="E210" s="14" t="s">
        <v>2047</v>
      </c>
      <c r="F210" s="13">
        <v>10</v>
      </c>
      <c r="G210" s="13">
        <v>14</v>
      </c>
      <c r="H210" s="16" t="s">
        <v>682</v>
      </c>
      <c r="I210" s="16" t="s">
        <v>1893</v>
      </c>
      <c r="J210" s="15" t="s">
        <v>746</v>
      </c>
      <c r="K210" s="13">
        <v>1</v>
      </c>
      <c r="L210" s="17"/>
      <c r="M210" s="15" t="s">
        <v>1502</v>
      </c>
      <c r="N210" s="13">
        <v>27.5</v>
      </c>
      <c r="O210" s="13">
        <v>31.5</v>
      </c>
      <c r="P210" s="19"/>
      <c r="Q210" s="13">
        <v>196</v>
      </c>
      <c r="R210" s="20" t="s">
        <v>61</v>
      </c>
    </row>
    <row r="211" spans="1:18" ht="24">
      <c r="A211" s="52">
        <v>206</v>
      </c>
      <c r="B211" s="14" t="s">
        <v>796</v>
      </c>
      <c r="C211" s="18" t="s">
        <v>796</v>
      </c>
      <c r="D211" s="15" t="s">
        <v>2050</v>
      </c>
      <c r="E211" s="14" t="s">
        <v>2047</v>
      </c>
      <c r="F211" s="13">
        <v>10</v>
      </c>
      <c r="G211" s="15" t="s">
        <v>2050</v>
      </c>
      <c r="H211" s="16" t="s">
        <v>681</v>
      </c>
      <c r="I211" s="16" t="s">
        <v>1894</v>
      </c>
      <c r="J211" s="15" t="s">
        <v>744</v>
      </c>
      <c r="K211" s="13">
        <v>1</v>
      </c>
      <c r="L211" s="17"/>
      <c r="M211" s="15" t="s">
        <v>1505</v>
      </c>
      <c r="N211" s="13">
        <v>26.7</v>
      </c>
      <c r="O211" s="13">
        <v>109</v>
      </c>
      <c r="P211" s="19"/>
      <c r="Q211" s="13">
        <v>197</v>
      </c>
      <c r="R211" s="20" t="s">
        <v>62</v>
      </c>
    </row>
    <row r="212" spans="1:18" ht="12">
      <c r="A212" s="52">
        <v>207</v>
      </c>
      <c r="B212" s="14" t="s">
        <v>796</v>
      </c>
      <c r="C212" s="18" t="s">
        <v>796</v>
      </c>
      <c r="D212" s="15" t="s">
        <v>796</v>
      </c>
      <c r="E212" s="14" t="s">
        <v>2047</v>
      </c>
      <c r="F212" s="13">
        <v>11</v>
      </c>
      <c r="G212" s="15" t="s">
        <v>2050</v>
      </c>
      <c r="H212" s="16" t="s">
        <v>644</v>
      </c>
      <c r="I212" s="16" t="s">
        <v>1466</v>
      </c>
      <c r="J212" s="15" t="s">
        <v>746</v>
      </c>
      <c r="K212" s="13">
        <v>1</v>
      </c>
      <c r="L212" s="17"/>
      <c r="M212" s="15" t="s">
        <v>1505</v>
      </c>
      <c r="N212" s="13">
        <v>16</v>
      </c>
      <c r="O212" s="13">
        <v>43</v>
      </c>
      <c r="P212" s="19"/>
      <c r="Q212" s="13">
        <v>161</v>
      </c>
      <c r="R212" s="20" t="s">
        <v>63</v>
      </c>
    </row>
    <row r="213" spans="1:18" ht="24">
      <c r="A213" s="52">
        <v>208</v>
      </c>
      <c r="B213" s="14" t="s">
        <v>796</v>
      </c>
      <c r="C213" s="18" t="s">
        <v>796</v>
      </c>
      <c r="D213" s="15" t="s">
        <v>2050</v>
      </c>
      <c r="E213" s="14" t="s">
        <v>2047</v>
      </c>
      <c r="F213" s="15" t="s">
        <v>2050</v>
      </c>
      <c r="G213" s="15" t="s">
        <v>2050</v>
      </c>
      <c r="H213" s="16" t="s">
        <v>681</v>
      </c>
      <c r="I213" s="16" t="s">
        <v>1891</v>
      </c>
      <c r="J213" s="15" t="s">
        <v>744</v>
      </c>
      <c r="K213" s="13">
        <v>1</v>
      </c>
      <c r="L213" s="17"/>
      <c r="M213" s="15" t="s">
        <v>1505</v>
      </c>
      <c r="N213" s="13">
        <v>27</v>
      </c>
      <c r="O213" s="13">
        <v>130.5</v>
      </c>
      <c r="P213" s="19"/>
      <c r="Q213" s="13">
        <v>192</v>
      </c>
      <c r="R213" s="20" t="s">
        <v>64</v>
      </c>
    </row>
    <row r="214" spans="1:18" ht="24">
      <c r="A214" s="52">
        <v>209</v>
      </c>
      <c r="B214" s="14" t="s">
        <v>796</v>
      </c>
      <c r="C214" s="18" t="s">
        <v>796</v>
      </c>
      <c r="D214" s="15" t="s">
        <v>2050</v>
      </c>
      <c r="E214" s="14" t="s">
        <v>2052</v>
      </c>
      <c r="F214" s="13">
        <v>1</v>
      </c>
      <c r="G214" s="13">
        <v>9</v>
      </c>
      <c r="H214" s="16" t="s">
        <v>681</v>
      </c>
      <c r="I214" s="16" t="s">
        <v>1891</v>
      </c>
      <c r="J214" s="15" t="s">
        <v>744</v>
      </c>
      <c r="K214" s="13">
        <v>1</v>
      </c>
      <c r="L214" s="17"/>
      <c r="M214" s="15" t="s">
        <v>1505</v>
      </c>
      <c r="N214" s="13">
        <v>25</v>
      </c>
      <c r="O214" s="13">
        <v>134</v>
      </c>
      <c r="P214" s="19"/>
      <c r="Q214" s="13">
        <v>198</v>
      </c>
      <c r="R214" s="20" t="s">
        <v>65</v>
      </c>
    </row>
    <row r="215" spans="1:18" ht="24">
      <c r="A215" s="52">
        <v>210</v>
      </c>
      <c r="B215" s="14" t="s">
        <v>796</v>
      </c>
      <c r="C215" s="18" t="s">
        <v>796</v>
      </c>
      <c r="D215" s="15" t="s">
        <v>2050</v>
      </c>
      <c r="E215" s="14" t="s">
        <v>2052</v>
      </c>
      <c r="F215" s="13">
        <v>1</v>
      </c>
      <c r="G215" s="15" t="s">
        <v>2050</v>
      </c>
      <c r="H215" s="16" t="s">
        <v>683</v>
      </c>
      <c r="I215" s="16" t="s">
        <v>1895</v>
      </c>
      <c r="J215" s="15" t="s">
        <v>744</v>
      </c>
      <c r="K215" s="13">
        <v>1</v>
      </c>
      <c r="L215" s="17"/>
      <c r="M215" s="15" t="s">
        <v>1502</v>
      </c>
      <c r="N215" s="13">
        <v>16</v>
      </c>
      <c r="O215" s="13">
        <v>241.3</v>
      </c>
      <c r="P215" s="19"/>
      <c r="Q215" s="13">
        <v>199</v>
      </c>
      <c r="R215" s="20" t="s">
        <v>66</v>
      </c>
    </row>
    <row r="216" spans="1:18" ht="24">
      <c r="A216" s="52">
        <v>211</v>
      </c>
      <c r="B216" s="14" t="s">
        <v>796</v>
      </c>
      <c r="C216" s="18" t="s">
        <v>796</v>
      </c>
      <c r="D216" s="15" t="s">
        <v>2050</v>
      </c>
      <c r="E216" s="14" t="s">
        <v>2052</v>
      </c>
      <c r="F216" s="13">
        <v>1</v>
      </c>
      <c r="G216" s="15" t="s">
        <v>2050</v>
      </c>
      <c r="H216" s="16" t="s">
        <v>681</v>
      </c>
      <c r="I216" s="16" t="s">
        <v>1891</v>
      </c>
      <c r="J216" s="15" t="s">
        <v>744</v>
      </c>
      <c r="K216" s="13">
        <v>1</v>
      </c>
      <c r="L216" s="17"/>
      <c r="M216" s="15" t="s">
        <v>1505</v>
      </c>
      <c r="N216" s="13">
        <v>25</v>
      </c>
      <c r="O216" s="13">
        <v>75.4</v>
      </c>
      <c r="P216" s="16" t="s">
        <v>1015</v>
      </c>
      <c r="Q216" s="13">
        <v>200</v>
      </c>
      <c r="R216" s="20" t="s">
        <v>67</v>
      </c>
    </row>
    <row r="217" spans="1:18" ht="24">
      <c r="A217" s="52">
        <v>212</v>
      </c>
      <c r="B217" s="14" t="s">
        <v>796</v>
      </c>
      <c r="C217" s="18" t="s">
        <v>796</v>
      </c>
      <c r="D217" s="15" t="s">
        <v>2050</v>
      </c>
      <c r="E217" s="14" t="s">
        <v>2052</v>
      </c>
      <c r="F217" s="13">
        <v>2</v>
      </c>
      <c r="G217" s="13">
        <v>5</v>
      </c>
      <c r="H217" s="16" t="s">
        <v>684</v>
      </c>
      <c r="I217" s="16" t="s">
        <v>1896</v>
      </c>
      <c r="J217" s="15" t="s">
        <v>744</v>
      </c>
      <c r="K217" s="13">
        <v>1</v>
      </c>
      <c r="L217" s="17"/>
      <c r="M217" s="15" t="s">
        <v>1505</v>
      </c>
      <c r="N217" s="13">
        <v>24.5</v>
      </c>
      <c r="O217" s="13">
        <v>133</v>
      </c>
      <c r="P217" s="19"/>
      <c r="Q217" s="13">
        <v>201</v>
      </c>
      <c r="R217" s="20" t="s">
        <v>68</v>
      </c>
    </row>
    <row r="218" spans="1:18" ht="24">
      <c r="A218" s="52">
        <v>213</v>
      </c>
      <c r="B218" s="14" t="s">
        <v>796</v>
      </c>
      <c r="C218" s="18" t="s">
        <v>796</v>
      </c>
      <c r="D218" s="15" t="s">
        <v>2050</v>
      </c>
      <c r="E218" s="14" t="s">
        <v>2052</v>
      </c>
      <c r="F218" s="13">
        <v>5</v>
      </c>
      <c r="G218" s="13">
        <v>4</v>
      </c>
      <c r="H218" s="16" t="s">
        <v>681</v>
      </c>
      <c r="I218" s="16" t="s">
        <v>1894</v>
      </c>
      <c r="J218" s="15" t="s">
        <v>744</v>
      </c>
      <c r="K218" s="13">
        <v>1</v>
      </c>
      <c r="L218" s="17"/>
      <c r="M218" s="15" t="s">
        <v>1505</v>
      </c>
      <c r="N218" s="13">
        <v>25.8</v>
      </c>
      <c r="O218" s="13">
        <v>166.5</v>
      </c>
      <c r="P218" s="19"/>
      <c r="Q218" s="13">
        <v>202</v>
      </c>
      <c r="R218" s="20" t="s">
        <v>69</v>
      </c>
    </row>
    <row r="219" spans="1:18" ht="48">
      <c r="A219" s="52">
        <v>214</v>
      </c>
      <c r="B219" s="14" t="s">
        <v>796</v>
      </c>
      <c r="C219" s="18" t="s">
        <v>796</v>
      </c>
      <c r="D219" s="15" t="s">
        <v>2050</v>
      </c>
      <c r="E219" s="14" t="s">
        <v>2052</v>
      </c>
      <c r="F219" s="13">
        <v>12</v>
      </c>
      <c r="G219" s="13">
        <v>7</v>
      </c>
      <c r="H219" s="16" t="s">
        <v>286</v>
      </c>
      <c r="I219" s="16" t="s">
        <v>1897</v>
      </c>
      <c r="J219" s="15" t="s">
        <v>744</v>
      </c>
      <c r="K219" s="13">
        <v>3</v>
      </c>
      <c r="L219" s="17"/>
      <c r="M219" s="15" t="s">
        <v>1502</v>
      </c>
      <c r="N219" s="13">
        <v>18</v>
      </c>
      <c r="O219" s="13">
        <v>67.5</v>
      </c>
      <c r="P219" s="16" t="s">
        <v>944</v>
      </c>
      <c r="Q219" s="13">
        <v>511</v>
      </c>
      <c r="R219" s="20" t="s">
        <v>70</v>
      </c>
    </row>
    <row r="220" spans="1:18" ht="36">
      <c r="A220" s="52">
        <v>215</v>
      </c>
      <c r="B220" s="11" t="s">
        <v>801</v>
      </c>
      <c r="C220" s="18" t="s">
        <v>796</v>
      </c>
      <c r="D220" s="15" t="s">
        <v>2050</v>
      </c>
      <c r="E220" s="14" t="s">
        <v>2052</v>
      </c>
      <c r="F220" s="15" t="s">
        <v>2050</v>
      </c>
      <c r="G220" s="15" t="s">
        <v>2050</v>
      </c>
      <c r="H220" s="16" t="s">
        <v>665</v>
      </c>
      <c r="I220" s="16" t="s">
        <v>1453</v>
      </c>
      <c r="J220" s="15" t="s">
        <v>749</v>
      </c>
      <c r="K220" s="13">
        <v>5</v>
      </c>
      <c r="L220" s="13" t="s">
        <v>996</v>
      </c>
      <c r="M220" s="15" t="s">
        <v>1505</v>
      </c>
      <c r="N220" s="13">
        <v>24.5</v>
      </c>
      <c r="O220" s="13">
        <v>18</v>
      </c>
      <c r="P220" s="19"/>
      <c r="Q220" s="13">
        <v>180</v>
      </c>
      <c r="R220" s="20" t="s">
        <v>71</v>
      </c>
    </row>
    <row r="221" spans="1:18" ht="12">
      <c r="A221" s="52">
        <v>216</v>
      </c>
      <c r="B221" s="14" t="s">
        <v>796</v>
      </c>
      <c r="C221" s="18" t="s">
        <v>796</v>
      </c>
      <c r="D221" s="15" t="s">
        <v>2050</v>
      </c>
      <c r="E221" s="14" t="s">
        <v>2052</v>
      </c>
      <c r="F221" s="15" t="s">
        <v>2050</v>
      </c>
      <c r="G221" s="15" t="s">
        <v>2050</v>
      </c>
      <c r="H221" s="16" t="s">
        <v>1715</v>
      </c>
      <c r="I221" s="16" t="s">
        <v>1467</v>
      </c>
      <c r="J221" s="15" t="s">
        <v>746</v>
      </c>
      <c r="K221" s="13">
        <v>1</v>
      </c>
      <c r="L221" s="17"/>
      <c r="M221" s="15" t="s">
        <v>1502</v>
      </c>
      <c r="N221" s="13">
        <v>18.6</v>
      </c>
      <c r="O221" s="13">
        <v>62.4</v>
      </c>
      <c r="P221" s="19"/>
      <c r="Q221" s="13">
        <v>238</v>
      </c>
      <c r="R221" s="20" t="s">
        <v>72</v>
      </c>
    </row>
    <row r="222" spans="1:18" ht="24">
      <c r="A222" s="52">
        <v>217</v>
      </c>
      <c r="B222" s="14" t="s">
        <v>796</v>
      </c>
      <c r="C222" s="18" t="s">
        <v>796</v>
      </c>
      <c r="D222" s="15" t="s">
        <v>2050</v>
      </c>
      <c r="E222" s="14" t="s">
        <v>2052</v>
      </c>
      <c r="F222" s="15" t="s">
        <v>2050</v>
      </c>
      <c r="G222" s="15" t="s">
        <v>2050</v>
      </c>
      <c r="H222" s="16" t="s">
        <v>1715</v>
      </c>
      <c r="I222" s="16" t="s">
        <v>1898</v>
      </c>
      <c r="J222" s="15" t="s">
        <v>744</v>
      </c>
      <c r="K222" s="13">
        <v>1</v>
      </c>
      <c r="L222" s="17"/>
      <c r="M222" s="15" t="s">
        <v>1502</v>
      </c>
      <c r="N222" s="13">
        <v>18.6</v>
      </c>
      <c r="O222" s="13">
        <v>76.4</v>
      </c>
      <c r="P222" s="16" t="s">
        <v>1716</v>
      </c>
      <c r="Q222" s="13">
        <v>239</v>
      </c>
      <c r="R222" s="20" t="s">
        <v>73</v>
      </c>
    </row>
    <row r="223" spans="1:18" ht="12">
      <c r="A223" s="52">
        <v>218</v>
      </c>
      <c r="B223" s="14" t="s">
        <v>796</v>
      </c>
      <c r="C223" s="18" t="s">
        <v>796</v>
      </c>
      <c r="D223" s="15" t="s">
        <v>796</v>
      </c>
      <c r="E223" s="14" t="s">
        <v>1245</v>
      </c>
      <c r="F223" s="15">
        <v>1</v>
      </c>
      <c r="G223" s="15" t="s">
        <v>2050</v>
      </c>
      <c r="H223" s="16" t="s">
        <v>1043</v>
      </c>
      <c r="I223" s="16" t="s">
        <v>1426</v>
      </c>
      <c r="J223" s="15" t="s">
        <v>746</v>
      </c>
      <c r="K223" s="13">
        <v>1</v>
      </c>
      <c r="L223" s="17"/>
      <c r="M223" s="15" t="s">
        <v>1505</v>
      </c>
      <c r="N223" s="13">
        <v>33.5</v>
      </c>
      <c r="O223" s="13">
        <v>47.3</v>
      </c>
      <c r="P223" s="19"/>
      <c r="Q223" s="13">
        <v>49</v>
      </c>
      <c r="R223" s="20" t="s">
        <v>74</v>
      </c>
    </row>
    <row r="224" spans="1:18" ht="36">
      <c r="A224" s="52">
        <v>219</v>
      </c>
      <c r="B224" s="14" t="s">
        <v>796</v>
      </c>
      <c r="C224" s="18" t="s">
        <v>796</v>
      </c>
      <c r="D224" s="15" t="s">
        <v>2050</v>
      </c>
      <c r="E224" s="14" t="s">
        <v>1245</v>
      </c>
      <c r="F224" s="13">
        <v>1</v>
      </c>
      <c r="G224" s="15" t="s">
        <v>796</v>
      </c>
      <c r="H224" s="16" t="s">
        <v>1764</v>
      </c>
      <c r="I224" s="16" t="s">
        <v>1468</v>
      </c>
      <c r="J224" s="15" t="s">
        <v>749</v>
      </c>
      <c r="K224" s="13">
        <v>9</v>
      </c>
      <c r="L224" s="17"/>
      <c r="M224" s="15" t="s">
        <v>1505</v>
      </c>
      <c r="N224" s="13">
        <v>23.5</v>
      </c>
      <c r="O224" s="13">
        <v>32</v>
      </c>
      <c r="P224" s="16" t="s">
        <v>1763</v>
      </c>
      <c r="Q224" s="13">
        <v>283</v>
      </c>
      <c r="R224" s="20" t="s">
        <v>75</v>
      </c>
    </row>
    <row r="225" spans="1:18" ht="60">
      <c r="A225" s="52">
        <v>220</v>
      </c>
      <c r="B225" s="14" t="s">
        <v>796</v>
      </c>
      <c r="C225" s="18" t="s">
        <v>796</v>
      </c>
      <c r="D225" s="15" t="s">
        <v>2050</v>
      </c>
      <c r="E225" s="14" t="s">
        <v>1245</v>
      </c>
      <c r="F225" s="13">
        <v>2</v>
      </c>
      <c r="G225" s="13">
        <v>14</v>
      </c>
      <c r="H225" s="16" t="s">
        <v>287</v>
      </c>
      <c r="I225" s="16" t="s">
        <v>1899</v>
      </c>
      <c r="J225" s="15" t="s">
        <v>744</v>
      </c>
      <c r="K225" s="13">
        <v>4</v>
      </c>
      <c r="L225" s="17"/>
      <c r="M225" s="15" t="s">
        <v>1502</v>
      </c>
      <c r="N225" s="13">
        <v>18</v>
      </c>
      <c r="O225" s="13">
        <v>69</v>
      </c>
      <c r="P225" s="16" t="s">
        <v>945</v>
      </c>
      <c r="Q225" s="13">
        <v>512</v>
      </c>
      <c r="R225" s="20" t="s">
        <v>76</v>
      </c>
    </row>
    <row r="226" spans="1:18" ht="24">
      <c r="A226" s="52">
        <v>221</v>
      </c>
      <c r="B226" s="14" t="s">
        <v>796</v>
      </c>
      <c r="C226" s="18" t="s">
        <v>796</v>
      </c>
      <c r="D226" s="15" t="s">
        <v>2050</v>
      </c>
      <c r="E226" s="14" t="s">
        <v>1245</v>
      </c>
      <c r="F226" s="13">
        <v>5</v>
      </c>
      <c r="G226" s="13">
        <v>19</v>
      </c>
      <c r="H226" s="16" t="s">
        <v>686</v>
      </c>
      <c r="I226" s="16" t="s">
        <v>1900</v>
      </c>
      <c r="J226" s="15" t="s">
        <v>746</v>
      </c>
      <c r="K226" s="13">
        <v>1</v>
      </c>
      <c r="L226" s="17"/>
      <c r="M226" s="13" t="s">
        <v>1509</v>
      </c>
      <c r="N226" s="13">
        <v>14.5</v>
      </c>
      <c r="O226" s="13">
        <v>39</v>
      </c>
      <c r="P226" s="16" t="s">
        <v>685</v>
      </c>
      <c r="Q226" s="13">
        <v>203</v>
      </c>
      <c r="R226" s="20" t="s">
        <v>77</v>
      </c>
    </row>
    <row r="227" spans="1:18" ht="72">
      <c r="A227" s="52">
        <v>222</v>
      </c>
      <c r="B227" s="14" t="s">
        <v>796</v>
      </c>
      <c r="C227" s="18" t="s">
        <v>796</v>
      </c>
      <c r="D227" s="15" t="s">
        <v>2050</v>
      </c>
      <c r="E227" s="14" t="s">
        <v>1245</v>
      </c>
      <c r="F227" s="13">
        <v>5</v>
      </c>
      <c r="G227" s="15" t="s">
        <v>2050</v>
      </c>
      <c r="H227" s="16" t="s">
        <v>1578</v>
      </c>
      <c r="I227" s="16" t="s">
        <v>1821</v>
      </c>
      <c r="J227" s="15" t="s">
        <v>744</v>
      </c>
      <c r="K227" s="13">
        <v>2</v>
      </c>
      <c r="L227" s="17"/>
      <c r="M227" s="15" t="s">
        <v>1502</v>
      </c>
      <c r="N227" s="13">
        <v>20.5</v>
      </c>
      <c r="O227" s="13">
        <v>79.5</v>
      </c>
      <c r="P227" s="19"/>
      <c r="Q227" s="13">
        <v>364</v>
      </c>
      <c r="R227" s="20" t="s">
        <v>1643</v>
      </c>
    </row>
    <row r="228" spans="1:18" ht="12">
      <c r="A228" s="52">
        <v>223</v>
      </c>
      <c r="B228" s="14" t="s">
        <v>796</v>
      </c>
      <c r="C228" s="18" t="s">
        <v>796</v>
      </c>
      <c r="D228" s="15" t="s">
        <v>2050</v>
      </c>
      <c r="E228" s="14" t="s">
        <v>1245</v>
      </c>
      <c r="F228" s="13">
        <v>7</v>
      </c>
      <c r="G228" s="15" t="s">
        <v>2050</v>
      </c>
      <c r="H228" s="16" t="s">
        <v>1136</v>
      </c>
      <c r="I228" s="16" t="s">
        <v>1901</v>
      </c>
      <c r="J228" s="15" t="s">
        <v>744</v>
      </c>
      <c r="K228" s="13">
        <v>1</v>
      </c>
      <c r="L228" s="17"/>
      <c r="M228" s="15" t="s">
        <v>1505</v>
      </c>
      <c r="N228" s="13">
        <v>28</v>
      </c>
      <c r="O228" s="13">
        <v>229</v>
      </c>
      <c r="P228" s="19"/>
      <c r="Q228" s="13">
        <v>204</v>
      </c>
      <c r="R228" s="20" t="s">
        <v>1644</v>
      </c>
    </row>
    <row r="229" spans="1:18" ht="24">
      <c r="A229" s="52">
        <v>224</v>
      </c>
      <c r="B229" s="11" t="s">
        <v>808</v>
      </c>
      <c r="C229" s="18" t="s">
        <v>796</v>
      </c>
      <c r="D229" s="15" t="s">
        <v>2050</v>
      </c>
      <c r="E229" s="14" t="s">
        <v>2053</v>
      </c>
      <c r="F229" s="13">
        <v>2</v>
      </c>
      <c r="G229" s="13">
        <v>19</v>
      </c>
      <c r="H229" s="16" t="s">
        <v>2025</v>
      </c>
      <c r="I229" s="16"/>
      <c r="J229" s="15" t="s">
        <v>746</v>
      </c>
      <c r="K229" s="13">
        <v>1</v>
      </c>
      <c r="L229" s="17"/>
      <c r="M229" s="15" t="s">
        <v>1505</v>
      </c>
      <c r="N229" s="13">
        <v>25.2</v>
      </c>
      <c r="O229" s="13">
        <v>34.5</v>
      </c>
      <c r="P229" s="16" t="s">
        <v>2024</v>
      </c>
      <c r="Q229" s="13">
        <v>320</v>
      </c>
      <c r="R229" s="20" t="s">
        <v>1645</v>
      </c>
    </row>
    <row r="230" spans="1:18" ht="36">
      <c r="A230" s="52">
        <v>225</v>
      </c>
      <c r="B230" s="14" t="s">
        <v>796</v>
      </c>
      <c r="C230" s="18" t="s">
        <v>796</v>
      </c>
      <c r="D230" s="15" t="s">
        <v>796</v>
      </c>
      <c r="E230" s="14" t="s">
        <v>2053</v>
      </c>
      <c r="F230" s="13">
        <v>4</v>
      </c>
      <c r="G230" s="13">
        <v>25</v>
      </c>
      <c r="H230" s="16" t="s">
        <v>646</v>
      </c>
      <c r="I230" s="16"/>
      <c r="J230" s="15" t="s">
        <v>744</v>
      </c>
      <c r="K230" s="13">
        <v>1</v>
      </c>
      <c r="L230" s="17"/>
      <c r="M230" s="15" t="s">
        <v>1502</v>
      </c>
      <c r="N230" s="13">
        <v>18.1</v>
      </c>
      <c r="O230" s="13">
        <v>112.5</v>
      </c>
      <c r="P230" s="16" t="s">
        <v>645</v>
      </c>
      <c r="Q230" s="13">
        <v>162</v>
      </c>
      <c r="R230" s="20" t="s">
        <v>1646</v>
      </c>
    </row>
    <row r="231" spans="1:18" ht="48">
      <c r="A231" s="52">
        <v>226</v>
      </c>
      <c r="B231" s="14" t="s">
        <v>2050</v>
      </c>
      <c r="C231" s="18" t="s">
        <v>796</v>
      </c>
      <c r="D231" s="15" t="s">
        <v>2050</v>
      </c>
      <c r="E231" s="14" t="s">
        <v>2053</v>
      </c>
      <c r="F231" s="13">
        <v>7</v>
      </c>
      <c r="G231" s="15" t="s">
        <v>2050</v>
      </c>
      <c r="H231" s="16" t="s">
        <v>633</v>
      </c>
      <c r="I231" s="16" t="s">
        <v>1902</v>
      </c>
      <c r="J231" s="15" t="s">
        <v>749</v>
      </c>
      <c r="K231" s="13">
        <v>5</v>
      </c>
      <c r="L231" s="13" t="s">
        <v>996</v>
      </c>
      <c r="M231" s="15" t="s">
        <v>1505</v>
      </c>
      <c r="N231" s="13">
        <v>24</v>
      </c>
      <c r="O231" s="13">
        <v>17</v>
      </c>
      <c r="P231" s="19"/>
      <c r="Q231" s="13">
        <v>148</v>
      </c>
      <c r="R231" s="20" t="s">
        <v>1647</v>
      </c>
    </row>
    <row r="232" spans="1:18" ht="36">
      <c r="A232" s="52">
        <v>227</v>
      </c>
      <c r="B232" s="14" t="s">
        <v>2050</v>
      </c>
      <c r="C232" s="18" t="s">
        <v>796</v>
      </c>
      <c r="D232" s="15" t="s">
        <v>2050</v>
      </c>
      <c r="E232" s="14" t="s">
        <v>2053</v>
      </c>
      <c r="F232" s="13">
        <v>7</v>
      </c>
      <c r="G232" s="15" t="s">
        <v>2050</v>
      </c>
      <c r="H232" s="16" t="s">
        <v>635</v>
      </c>
      <c r="I232" s="16" t="s">
        <v>1903</v>
      </c>
      <c r="J232" s="15" t="s">
        <v>746</v>
      </c>
      <c r="K232" s="13">
        <v>1</v>
      </c>
      <c r="L232" s="17"/>
      <c r="M232" s="15" t="s">
        <v>1505</v>
      </c>
      <c r="N232" s="13">
        <v>28.6</v>
      </c>
      <c r="O232" s="13">
        <v>39</v>
      </c>
      <c r="P232" s="16" t="s">
        <v>634</v>
      </c>
      <c r="Q232" s="13">
        <v>149</v>
      </c>
      <c r="R232" s="20" t="s">
        <v>1648</v>
      </c>
    </row>
    <row r="233" spans="1:18" ht="24">
      <c r="A233" s="52">
        <v>228</v>
      </c>
      <c r="B233" s="14" t="s">
        <v>796</v>
      </c>
      <c r="C233" s="18" t="s">
        <v>796</v>
      </c>
      <c r="D233" s="15" t="s">
        <v>2050</v>
      </c>
      <c r="E233" s="14" t="s">
        <v>2053</v>
      </c>
      <c r="F233" s="13">
        <v>9</v>
      </c>
      <c r="G233" s="15" t="s">
        <v>2050</v>
      </c>
      <c r="H233" s="16" t="s">
        <v>288</v>
      </c>
      <c r="I233" s="16" t="s">
        <v>1469</v>
      </c>
      <c r="J233" s="15" t="s">
        <v>744</v>
      </c>
      <c r="K233" s="13">
        <v>1</v>
      </c>
      <c r="L233" s="17"/>
      <c r="M233" s="15" t="s">
        <v>1502</v>
      </c>
      <c r="N233" s="13">
        <v>16.2</v>
      </c>
      <c r="O233" s="13">
        <v>82</v>
      </c>
      <c r="P233" s="19"/>
      <c r="Q233" s="13">
        <v>269</v>
      </c>
      <c r="R233" s="20" t="s">
        <v>1649</v>
      </c>
    </row>
    <row r="234" spans="1:18" ht="84">
      <c r="A234" s="52">
        <v>229</v>
      </c>
      <c r="B234" s="14" t="s">
        <v>2050</v>
      </c>
      <c r="C234" s="18" t="s">
        <v>796</v>
      </c>
      <c r="D234" s="15" t="s">
        <v>2050</v>
      </c>
      <c r="E234" s="14" t="s">
        <v>2053</v>
      </c>
      <c r="F234" s="13">
        <v>10</v>
      </c>
      <c r="G234" s="15" t="s">
        <v>2050</v>
      </c>
      <c r="H234" s="16" t="s">
        <v>1023</v>
      </c>
      <c r="I234" s="16" t="s">
        <v>1470</v>
      </c>
      <c r="J234" s="15" t="s">
        <v>746</v>
      </c>
      <c r="K234" s="13">
        <v>1</v>
      </c>
      <c r="L234" s="17"/>
      <c r="M234" s="13" t="s">
        <v>1509</v>
      </c>
      <c r="N234" s="17">
        <v>28</v>
      </c>
      <c r="O234" s="13">
        <v>40.5</v>
      </c>
      <c r="P234" s="19"/>
      <c r="Q234" s="13">
        <v>24</v>
      </c>
      <c r="R234" s="20" t="s">
        <v>1650</v>
      </c>
    </row>
    <row r="235" spans="1:18" ht="24">
      <c r="A235" s="52">
        <v>230</v>
      </c>
      <c r="B235" s="14" t="s">
        <v>796</v>
      </c>
      <c r="C235" s="18" t="s">
        <v>796</v>
      </c>
      <c r="D235" s="15" t="s">
        <v>2050</v>
      </c>
      <c r="E235" s="14" t="s">
        <v>2053</v>
      </c>
      <c r="F235" s="15" t="s">
        <v>2050</v>
      </c>
      <c r="G235" s="15" t="s">
        <v>2050</v>
      </c>
      <c r="H235" s="16" t="s">
        <v>1137</v>
      </c>
      <c r="I235" s="16" t="s">
        <v>1904</v>
      </c>
      <c r="J235" s="15" t="s">
        <v>746</v>
      </c>
      <c r="K235" s="13">
        <v>1</v>
      </c>
      <c r="L235" s="17"/>
      <c r="M235" s="13" t="s">
        <v>1509</v>
      </c>
      <c r="N235" s="13">
        <v>18</v>
      </c>
      <c r="O235" s="13">
        <v>53</v>
      </c>
      <c r="P235" s="19"/>
      <c r="Q235" s="13">
        <v>205</v>
      </c>
      <c r="R235" s="20" t="s">
        <v>1651</v>
      </c>
    </row>
    <row r="236" spans="1:18" ht="37.5" customHeight="1">
      <c r="A236" s="52">
        <v>231</v>
      </c>
      <c r="B236" s="14" t="s">
        <v>796</v>
      </c>
      <c r="C236" s="18" t="s">
        <v>796</v>
      </c>
      <c r="D236" s="15" t="s">
        <v>796</v>
      </c>
      <c r="E236" s="14" t="s">
        <v>1250</v>
      </c>
      <c r="F236" s="13">
        <v>8</v>
      </c>
      <c r="G236" s="15" t="s">
        <v>2050</v>
      </c>
      <c r="H236" s="16" t="s">
        <v>562</v>
      </c>
      <c r="I236" s="16" t="s">
        <v>1471</v>
      </c>
      <c r="J236" s="15" t="s">
        <v>744</v>
      </c>
      <c r="K236" s="13">
        <v>2</v>
      </c>
      <c r="L236" s="17"/>
      <c r="M236" s="15" t="s">
        <v>1502</v>
      </c>
      <c r="N236" s="13">
        <v>16</v>
      </c>
      <c r="O236" s="13">
        <v>53</v>
      </c>
      <c r="P236" s="19"/>
      <c r="Q236" s="13">
        <v>670</v>
      </c>
      <c r="R236" s="20" t="s">
        <v>1652</v>
      </c>
    </row>
    <row r="237" spans="1:18" ht="137.25" customHeight="1">
      <c r="A237" s="53">
        <v>232</v>
      </c>
      <c r="B237" s="14" t="s">
        <v>2050</v>
      </c>
      <c r="C237" s="18" t="s">
        <v>796</v>
      </c>
      <c r="D237" s="35" t="s">
        <v>796</v>
      </c>
      <c r="E237" s="35" t="s">
        <v>1250</v>
      </c>
      <c r="F237" s="34">
        <v>9</v>
      </c>
      <c r="G237" s="34">
        <v>28</v>
      </c>
      <c r="H237" s="36" t="s">
        <v>289</v>
      </c>
      <c r="I237" s="20">
        <v>-1</v>
      </c>
      <c r="J237" s="35" t="s">
        <v>745</v>
      </c>
      <c r="K237" s="13">
        <v>5</v>
      </c>
      <c r="L237" s="17"/>
      <c r="M237" s="35" t="s">
        <v>1502</v>
      </c>
      <c r="N237" s="15">
        <v>15.3</v>
      </c>
      <c r="O237" s="13">
        <v>66</v>
      </c>
      <c r="P237" s="19"/>
      <c r="Q237" s="47">
        <v>575</v>
      </c>
      <c r="R237" s="22" t="s">
        <v>227</v>
      </c>
    </row>
    <row r="238" spans="1:18" ht="60">
      <c r="A238" s="53">
        <v>232</v>
      </c>
      <c r="B238" s="14"/>
      <c r="C238" s="18" t="s">
        <v>796</v>
      </c>
      <c r="D238" s="37"/>
      <c r="E238" s="37"/>
      <c r="F238" s="44"/>
      <c r="G238" s="44"/>
      <c r="H238" s="38"/>
      <c r="I238" s="20" t="s">
        <v>1472</v>
      </c>
      <c r="J238" s="44"/>
      <c r="K238" s="13"/>
      <c r="L238" s="17"/>
      <c r="M238" s="37"/>
      <c r="N238" s="15">
        <v>15.6</v>
      </c>
      <c r="O238" s="13">
        <v>55.4</v>
      </c>
      <c r="P238" s="16" t="s">
        <v>1151</v>
      </c>
      <c r="Q238" s="47">
        <v>575</v>
      </c>
      <c r="R238" s="22" t="s">
        <v>228</v>
      </c>
    </row>
    <row r="239" spans="1:18" ht="48">
      <c r="A239" s="52">
        <v>233</v>
      </c>
      <c r="B239" s="14" t="s">
        <v>2050</v>
      </c>
      <c r="C239" s="18" t="s">
        <v>796</v>
      </c>
      <c r="D239" s="15" t="s">
        <v>2050</v>
      </c>
      <c r="E239" s="14" t="s">
        <v>1250</v>
      </c>
      <c r="F239" s="13">
        <v>9</v>
      </c>
      <c r="G239" s="15" t="s">
        <v>2050</v>
      </c>
      <c r="H239" s="16" t="s">
        <v>874</v>
      </c>
      <c r="I239" s="16" t="s">
        <v>266</v>
      </c>
      <c r="J239" s="15" t="s">
        <v>744</v>
      </c>
      <c r="K239" s="13">
        <v>1</v>
      </c>
      <c r="L239" s="17"/>
      <c r="M239" s="15" t="s">
        <v>1502</v>
      </c>
      <c r="N239" s="13">
        <v>16.5</v>
      </c>
      <c r="O239" s="13">
        <v>56</v>
      </c>
      <c r="P239" s="19"/>
      <c r="Q239" s="13">
        <v>456</v>
      </c>
      <c r="R239" s="20" t="s">
        <v>229</v>
      </c>
    </row>
    <row r="240" spans="1:18" ht="72">
      <c r="A240" s="52">
        <v>234</v>
      </c>
      <c r="B240" s="14" t="s">
        <v>2050</v>
      </c>
      <c r="C240" s="18" t="s">
        <v>796</v>
      </c>
      <c r="D240" s="15" t="s">
        <v>2050</v>
      </c>
      <c r="E240" s="14" t="s">
        <v>2049</v>
      </c>
      <c r="F240" s="13">
        <v>9</v>
      </c>
      <c r="G240" s="15" t="s">
        <v>2050</v>
      </c>
      <c r="H240" s="16" t="s">
        <v>1024</v>
      </c>
      <c r="I240" s="16" t="s">
        <v>1470</v>
      </c>
      <c r="J240" s="15" t="s">
        <v>744</v>
      </c>
      <c r="K240" s="13">
        <v>1</v>
      </c>
      <c r="L240" s="17"/>
      <c r="M240" s="15" t="s">
        <v>1502</v>
      </c>
      <c r="N240" s="17">
        <v>17.5</v>
      </c>
      <c r="O240" s="13">
        <v>108</v>
      </c>
      <c r="P240" s="19"/>
      <c r="Q240" s="13">
        <v>25</v>
      </c>
      <c r="R240" s="20" t="s">
        <v>230</v>
      </c>
    </row>
    <row r="241" spans="1:18" ht="60">
      <c r="A241" s="52">
        <v>235</v>
      </c>
      <c r="B241" s="14" t="s">
        <v>2050</v>
      </c>
      <c r="C241" s="18" t="s">
        <v>796</v>
      </c>
      <c r="D241" s="15" t="s">
        <v>2050</v>
      </c>
      <c r="E241" s="14" t="s">
        <v>1250</v>
      </c>
      <c r="F241" s="13">
        <v>10</v>
      </c>
      <c r="G241" s="15" t="s">
        <v>2050</v>
      </c>
      <c r="H241" s="16" t="s">
        <v>632</v>
      </c>
      <c r="I241" s="16" t="s">
        <v>1905</v>
      </c>
      <c r="J241" s="15" t="s">
        <v>746</v>
      </c>
      <c r="K241" s="13">
        <v>1</v>
      </c>
      <c r="L241" s="17"/>
      <c r="M241" s="15" t="s">
        <v>1502</v>
      </c>
      <c r="N241" s="13">
        <v>14.3</v>
      </c>
      <c r="O241" s="13">
        <v>27</v>
      </c>
      <c r="P241" s="19"/>
      <c r="Q241" s="13">
        <v>147</v>
      </c>
      <c r="R241" s="20" t="s">
        <v>231</v>
      </c>
    </row>
    <row r="242" spans="1:18" ht="12">
      <c r="A242" s="52">
        <v>236</v>
      </c>
      <c r="B242" s="14" t="s">
        <v>796</v>
      </c>
      <c r="C242" s="18" t="s">
        <v>796</v>
      </c>
      <c r="D242" s="15" t="s">
        <v>2050</v>
      </c>
      <c r="E242" s="14" t="s">
        <v>1256</v>
      </c>
      <c r="F242" s="13">
        <v>9</v>
      </c>
      <c r="G242" s="13">
        <v>15</v>
      </c>
      <c r="H242" s="16" t="s">
        <v>1138</v>
      </c>
      <c r="I242" s="16" t="s">
        <v>1473</v>
      </c>
      <c r="J242" s="15" t="s">
        <v>746</v>
      </c>
      <c r="K242" s="13">
        <v>1</v>
      </c>
      <c r="L242" s="17"/>
      <c r="M242" s="15" t="s">
        <v>1505</v>
      </c>
      <c r="N242" s="13">
        <v>27.8</v>
      </c>
      <c r="O242" s="13">
        <v>35</v>
      </c>
      <c r="P242" s="19"/>
      <c r="Q242" s="13">
        <v>206</v>
      </c>
      <c r="R242" s="20" t="s">
        <v>232</v>
      </c>
    </row>
    <row r="243" spans="1:18" ht="24">
      <c r="A243" s="52">
        <v>237</v>
      </c>
      <c r="B243" s="14" t="s">
        <v>796</v>
      </c>
      <c r="C243" s="18" t="s">
        <v>796</v>
      </c>
      <c r="D243" s="15" t="s">
        <v>2050</v>
      </c>
      <c r="E243" s="14" t="s">
        <v>1256</v>
      </c>
      <c r="F243" s="13">
        <v>12</v>
      </c>
      <c r="G243" s="15" t="s">
        <v>2050</v>
      </c>
      <c r="H243" s="16" t="s">
        <v>660</v>
      </c>
      <c r="I243" s="16" t="s">
        <v>1906</v>
      </c>
      <c r="J243" s="15" t="s">
        <v>746</v>
      </c>
      <c r="K243" s="13">
        <v>1</v>
      </c>
      <c r="L243" s="17"/>
      <c r="M243" s="15" t="s">
        <v>1505</v>
      </c>
      <c r="N243" s="13">
        <v>28</v>
      </c>
      <c r="O243" s="13">
        <v>40</v>
      </c>
      <c r="P243" s="19"/>
      <c r="Q243" s="13">
        <v>207</v>
      </c>
      <c r="R243" s="20" t="s">
        <v>233</v>
      </c>
    </row>
    <row r="244" spans="1:18" ht="24">
      <c r="A244" s="52">
        <v>238</v>
      </c>
      <c r="B244" s="14" t="s">
        <v>796</v>
      </c>
      <c r="C244" s="18" t="s">
        <v>796</v>
      </c>
      <c r="D244" s="15" t="s">
        <v>796</v>
      </c>
      <c r="E244" s="14" t="s">
        <v>1244</v>
      </c>
      <c r="F244" s="13">
        <v>2</v>
      </c>
      <c r="G244" s="13">
        <v>10</v>
      </c>
      <c r="H244" s="16" t="s">
        <v>647</v>
      </c>
      <c r="I244" s="16" t="s">
        <v>1907</v>
      </c>
      <c r="J244" s="15" t="s">
        <v>746</v>
      </c>
      <c r="K244" s="13">
        <v>1</v>
      </c>
      <c r="L244" s="17"/>
      <c r="M244" s="13" t="s">
        <v>1509</v>
      </c>
      <c r="N244" s="13">
        <v>32.5</v>
      </c>
      <c r="O244" s="13">
        <v>46</v>
      </c>
      <c r="P244" s="19" t="s">
        <v>58</v>
      </c>
      <c r="Q244" s="13">
        <v>163</v>
      </c>
      <c r="R244" s="20" t="s">
        <v>234</v>
      </c>
    </row>
    <row r="245" spans="1:18" ht="24">
      <c r="A245" s="52">
        <v>239</v>
      </c>
      <c r="B245" s="14" t="s">
        <v>796</v>
      </c>
      <c r="C245" s="18" t="s">
        <v>796</v>
      </c>
      <c r="D245" s="15" t="s">
        <v>2050</v>
      </c>
      <c r="E245" s="14" t="s">
        <v>1244</v>
      </c>
      <c r="F245" s="13">
        <v>11</v>
      </c>
      <c r="G245" s="15" t="s">
        <v>2050</v>
      </c>
      <c r="H245" s="16" t="s">
        <v>1140</v>
      </c>
      <c r="I245" s="16" t="s">
        <v>1908</v>
      </c>
      <c r="J245" s="15" t="s">
        <v>752</v>
      </c>
      <c r="K245" s="13">
        <v>9</v>
      </c>
      <c r="L245" s="17"/>
      <c r="M245" s="15" t="s">
        <v>1505</v>
      </c>
      <c r="N245" s="13">
        <v>29</v>
      </c>
      <c r="O245" s="13">
        <v>40</v>
      </c>
      <c r="P245" s="16" t="s">
        <v>1139</v>
      </c>
      <c r="Q245" s="13">
        <v>208</v>
      </c>
      <c r="R245" s="20" t="s">
        <v>235</v>
      </c>
    </row>
    <row r="246" spans="1:18" ht="96">
      <c r="A246" s="52">
        <v>240</v>
      </c>
      <c r="B246" s="14" t="s">
        <v>796</v>
      </c>
      <c r="C246" s="18" t="s">
        <v>796</v>
      </c>
      <c r="D246" s="15" t="s">
        <v>2050</v>
      </c>
      <c r="E246" s="14" t="s">
        <v>1244</v>
      </c>
      <c r="F246" s="13">
        <v>12</v>
      </c>
      <c r="G246" s="13">
        <v>12</v>
      </c>
      <c r="H246" s="16" t="s">
        <v>1142</v>
      </c>
      <c r="I246" s="16" t="s">
        <v>1909</v>
      </c>
      <c r="J246" s="15" t="s">
        <v>746</v>
      </c>
      <c r="K246" s="13">
        <v>1</v>
      </c>
      <c r="L246" s="17"/>
      <c r="M246" s="15" t="s">
        <v>1502</v>
      </c>
      <c r="N246" s="13">
        <v>28</v>
      </c>
      <c r="O246" s="13">
        <v>24</v>
      </c>
      <c r="P246" s="16" t="s">
        <v>1141</v>
      </c>
      <c r="Q246" s="13">
        <v>209</v>
      </c>
      <c r="R246" s="20" t="s">
        <v>236</v>
      </c>
    </row>
    <row r="247" spans="1:18" ht="24">
      <c r="A247" s="52">
        <v>241</v>
      </c>
      <c r="B247" s="14" t="s">
        <v>2050</v>
      </c>
      <c r="C247" s="18" t="s">
        <v>796</v>
      </c>
      <c r="D247" s="15" t="s">
        <v>796</v>
      </c>
      <c r="E247" s="14" t="s">
        <v>1246</v>
      </c>
      <c r="F247" s="13">
        <v>12</v>
      </c>
      <c r="G247" s="13">
        <v>1</v>
      </c>
      <c r="H247" s="16" t="s">
        <v>290</v>
      </c>
      <c r="I247" s="16" t="s">
        <v>1910</v>
      </c>
      <c r="J247" s="15" t="s">
        <v>744</v>
      </c>
      <c r="K247" s="13">
        <v>2</v>
      </c>
      <c r="L247" s="17"/>
      <c r="M247" s="15" t="s">
        <v>1502</v>
      </c>
      <c r="N247" s="13">
        <v>15.5</v>
      </c>
      <c r="O247" s="13">
        <v>59.5</v>
      </c>
      <c r="P247" s="16"/>
      <c r="Q247" s="13">
        <v>576</v>
      </c>
      <c r="R247" s="20" t="s">
        <v>237</v>
      </c>
    </row>
    <row r="248" spans="1:18" ht="48">
      <c r="A248" s="52">
        <v>242</v>
      </c>
      <c r="B248" s="14" t="s">
        <v>2050</v>
      </c>
      <c r="C248" s="18" t="s">
        <v>796</v>
      </c>
      <c r="D248" s="15" t="s">
        <v>2050</v>
      </c>
      <c r="E248" s="14" t="s">
        <v>2050</v>
      </c>
      <c r="F248" s="13">
        <v>1</v>
      </c>
      <c r="G248" s="13">
        <v>3</v>
      </c>
      <c r="H248" s="16" t="s">
        <v>291</v>
      </c>
      <c r="I248" s="16" t="s">
        <v>1911</v>
      </c>
      <c r="J248" s="15" t="s">
        <v>746</v>
      </c>
      <c r="K248" s="13">
        <v>1</v>
      </c>
      <c r="L248" s="17"/>
      <c r="M248" s="13" t="s">
        <v>1509</v>
      </c>
      <c r="N248" s="13">
        <v>16</v>
      </c>
      <c r="O248" s="13">
        <v>46</v>
      </c>
      <c r="P248" s="16" t="s">
        <v>1015</v>
      </c>
      <c r="Q248" s="13">
        <v>577</v>
      </c>
      <c r="R248" s="20" t="s">
        <v>238</v>
      </c>
    </row>
    <row r="249" spans="1:18" ht="24">
      <c r="A249" s="52">
        <v>243</v>
      </c>
      <c r="B249" s="14" t="s">
        <v>2050</v>
      </c>
      <c r="C249" s="18" t="s">
        <v>796</v>
      </c>
      <c r="D249" s="15" t="s">
        <v>2050</v>
      </c>
      <c r="E249" s="14" t="s">
        <v>2050</v>
      </c>
      <c r="F249" s="13">
        <v>1</v>
      </c>
      <c r="G249" s="13">
        <v>4</v>
      </c>
      <c r="H249" s="16" t="s">
        <v>292</v>
      </c>
      <c r="I249" s="16" t="s">
        <v>1912</v>
      </c>
      <c r="J249" s="15" t="s">
        <v>744</v>
      </c>
      <c r="K249" s="13">
        <v>2</v>
      </c>
      <c r="L249" s="17"/>
      <c r="M249" s="15" t="s">
        <v>1502</v>
      </c>
      <c r="N249" s="13">
        <v>16.5</v>
      </c>
      <c r="O249" s="13">
        <v>50</v>
      </c>
      <c r="P249" s="19"/>
      <c r="Q249" s="13">
        <v>578</v>
      </c>
      <c r="R249" s="20" t="s">
        <v>239</v>
      </c>
    </row>
    <row r="250" spans="1:18" ht="36">
      <c r="A250" s="52">
        <v>244</v>
      </c>
      <c r="B250" s="14" t="s">
        <v>2050</v>
      </c>
      <c r="C250" s="18" t="s">
        <v>796</v>
      </c>
      <c r="D250" s="15" t="s">
        <v>2050</v>
      </c>
      <c r="E250" s="14" t="s">
        <v>2050</v>
      </c>
      <c r="F250" s="13">
        <v>1</v>
      </c>
      <c r="G250" s="13">
        <v>7</v>
      </c>
      <c r="H250" s="16" t="s">
        <v>976</v>
      </c>
      <c r="I250" s="16" t="s">
        <v>1913</v>
      </c>
      <c r="J250" s="15" t="s">
        <v>746</v>
      </c>
      <c r="K250" s="13">
        <v>1</v>
      </c>
      <c r="L250" s="17"/>
      <c r="M250" s="13" t="s">
        <v>1509</v>
      </c>
      <c r="N250" s="13">
        <v>16</v>
      </c>
      <c r="O250" s="13">
        <v>44.2</v>
      </c>
      <c r="P250" s="19"/>
      <c r="Q250" s="13">
        <v>545</v>
      </c>
      <c r="R250" s="20" t="s">
        <v>240</v>
      </c>
    </row>
    <row r="251" spans="1:18" ht="24">
      <c r="A251" s="52">
        <v>245</v>
      </c>
      <c r="B251" s="14" t="s">
        <v>796</v>
      </c>
      <c r="C251" s="18" t="s">
        <v>796</v>
      </c>
      <c r="D251" s="15" t="s">
        <v>2050</v>
      </c>
      <c r="E251" s="14" t="s">
        <v>2050</v>
      </c>
      <c r="F251" s="13">
        <v>1</v>
      </c>
      <c r="G251" s="13">
        <v>10</v>
      </c>
      <c r="H251" s="16" t="s">
        <v>1579</v>
      </c>
      <c r="I251" s="16" t="s">
        <v>1914</v>
      </c>
      <c r="J251" s="15" t="s">
        <v>746</v>
      </c>
      <c r="K251" s="13">
        <v>1</v>
      </c>
      <c r="L251" s="17"/>
      <c r="M251" s="13" t="s">
        <v>1509</v>
      </c>
      <c r="N251" s="13">
        <v>15.5</v>
      </c>
      <c r="O251" s="13">
        <v>39.5</v>
      </c>
      <c r="P251" s="19"/>
      <c r="Q251" s="13">
        <v>365</v>
      </c>
      <c r="R251" s="20" t="s">
        <v>241</v>
      </c>
    </row>
    <row r="252" spans="1:18" ht="48">
      <c r="A252" s="52">
        <v>246</v>
      </c>
      <c r="B252" s="14" t="s">
        <v>2050</v>
      </c>
      <c r="C252" s="18" t="s">
        <v>796</v>
      </c>
      <c r="D252" s="15" t="s">
        <v>2050</v>
      </c>
      <c r="E252" s="14" t="s">
        <v>2050</v>
      </c>
      <c r="F252" s="13">
        <v>1</v>
      </c>
      <c r="G252" s="13">
        <v>11</v>
      </c>
      <c r="H252" s="16" t="s">
        <v>293</v>
      </c>
      <c r="I252" s="16" t="s">
        <v>1915</v>
      </c>
      <c r="J252" s="15" t="s">
        <v>744</v>
      </c>
      <c r="K252" s="13">
        <v>4</v>
      </c>
      <c r="L252" s="17"/>
      <c r="M252" s="15" t="s">
        <v>1502</v>
      </c>
      <c r="N252" s="13">
        <v>17</v>
      </c>
      <c r="O252" s="13">
        <v>44</v>
      </c>
      <c r="P252" s="16" t="s">
        <v>1015</v>
      </c>
      <c r="Q252" s="13">
        <v>579</v>
      </c>
      <c r="R252" s="20" t="s">
        <v>242</v>
      </c>
    </row>
    <row r="253" spans="1:18" ht="72">
      <c r="A253" s="52">
        <v>247</v>
      </c>
      <c r="B253" s="14" t="s">
        <v>2050</v>
      </c>
      <c r="C253" s="18" t="s">
        <v>796</v>
      </c>
      <c r="D253" s="15" t="s">
        <v>2050</v>
      </c>
      <c r="E253" s="14" t="s">
        <v>2050</v>
      </c>
      <c r="F253" s="13">
        <v>1</v>
      </c>
      <c r="G253" s="13">
        <v>11</v>
      </c>
      <c r="H253" s="16" t="s">
        <v>1152</v>
      </c>
      <c r="I253" s="16" t="s">
        <v>1916</v>
      </c>
      <c r="J253" s="15" t="s">
        <v>744</v>
      </c>
      <c r="K253" s="13">
        <v>2</v>
      </c>
      <c r="L253" s="17"/>
      <c r="M253" s="15" t="s">
        <v>1502</v>
      </c>
      <c r="N253" s="13">
        <v>17</v>
      </c>
      <c r="O253" s="13">
        <v>41</v>
      </c>
      <c r="P253" s="19"/>
      <c r="Q253" s="13">
        <v>580</v>
      </c>
      <c r="R253" s="20" t="s">
        <v>243</v>
      </c>
    </row>
    <row r="254" spans="1:18" ht="72">
      <c r="A254" s="52">
        <v>248</v>
      </c>
      <c r="B254" s="14" t="s">
        <v>2050</v>
      </c>
      <c r="C254" s="18" t="s">
        <v>796</v>
      </c>
      <c r="D254" s="15" t="s">
        <v>2050</v>
      </c>
      <c r="E254" s="14" t="s">
        <v>2050</v>
      </c>
      <c r="F254" s="13">
        <v>1</v>
      </c>
      <c r="G254" s="13">
        <v>12</v>
      </c>
      <c r="H254" s="16" t="s">
        <v>294</v>
      </c>
      <c r="I254" s="16" t="s">
        <v>1917</v>
      </c>
      <c r="J254" s="15" t="s">
        <v>744</v>
      </c>
      <c r="K254" s="13">
        <v>3</v>
      </c>
      <c r="L254" s="17"/>
      <c r="M254" s="15" t="s">
        <v>1502</v>
      </c>
      <c r="N254" s="13">
        <v>15.5</v>
      </c>
      <c r="O254" s="13">
        <v>94.5</v>
      </c>
      <c r="P254" s="19"/>
      <c r="Q254" s="13">
        <v>581</v>
      </c>
      <c r="R254" s="20" t="s">
        <v>244</v>
      </c>
    </row>
    <row r="255" spans="1:18" ht="24">
      <c r="A255" s="52">
        <v>249</v>
      </c>
      <c r="B255" s="14" t="s">
        <v>2050</v>
      </c>
      <c r="C255" s="18" t="s">
        <v>796</v>
      </c>
      <c r="D255" s="35" t="s">
        <v>2050</v>
      </c>
      <c r="E255" s="35" t="s">
        <v>2050</v>
      </c>
      <c r="F255" s="35">
        <v>1</v>
      </c>
      <c r="G255" s="34">
        <v>15</v>
      </c>
      <c r="H255" s="16" t="s">
        <v>295</v>
      </c>
      <c r="I255" s="16" t="s">
        <v>1918</v>
      </c>
      <c r="J255" s="35" t="s">
        <v>747</v>
      </c>
      <c r="K255" s="13">
        <v>3</v>
      </c>
      <c r="L255" s="17"/>
      <c r="M255" s="15" t="s">
        <v>1505</v>
      </c>
      <c r="N255" s="15">
        <v>30.6</v>
      </c>
      <c r="O255" s="13">
        <v>41</v>
      </c>
      <c r="P255" s="19"/>
      <c r="Q255" s="47">
        <v>582</v>
      </c>
      <c r="R255" s="20" t="s">
        <v>245</v>
      </c>
    </row>
    <row r="256" spans="1:18" ht="24">
      <c r="A256" s="52">
        <v>250</v>
      </c>
      <c r="B256" s="11"/>
      <c r="C256" s="18" t="s">
        <v>796</v>
      </c>
      <c r="D256" s="37"/>
      <c r="E256" s="37"/>
      <c r="F256" s="37"/>
      <c r="G256" s="44"/>
      <c r="H256" s="20" t="s">
        <v>296</v>
      </c>
      <c r="I256" s="20"/>
      <c r="J256" s="37"/>
      <c r="K256" s="13"/>
      <c r="L256" s="17"/>
      <c r="M256" s="15" t="s">
        <v>1502</v>
      </c>
      <c r="N256" s="15">
        <v>15.2</v>
      </c>
      <c r="O256" s="13">
        <v>41</v>
      </c>
      <c r="P256" s="16" t="s">
        <v>1153</v>
      </c>
      <c r="Q256" s="47">
        <v>582</v>
      </c>
      <c r="R256" s="20" t="s">
        <v>246</v>
      </c>
    </row>
    <row r="257" spans="1:18" ht="24">
      <c r="A257" s="52">
        <v>251</v>
      </c>
      <c r="B257" s="14" t="s">
        <v>2050</v>
      </c>
      <c r="C257" s="18" t="s">
        <v>796</v>
      </c>
      <c r="D257" s="15" t="s">
        <v>2050</v>
      </c>
      <c r="E257" s="14" t="s">
        <v>2050</v>
      </c>
      <c r="F257" s="13">
        <v>1</v>
      </c>
      <c r="G257" s="13">
        <v>16</v>
      </c>
      <c r="H257" s="16" t="s">
        <v>1271</v>
      </c>
      <c r="I257" s="16" t="s">
        <v>1919</v>
      </c>
      <c r="J257" s="15" t="s">
        <v>746</v>
      </c>
      <c r="K257" s="13">
        <v>1</v>
      </c>
      <c r="L257" s="17"/>
      <c r="M257" s="13" t="s">
        <v>1509</v>
      </c>
      <c r="N257" s="13">
        <v>16</v>
      </c>
      <c r="O257" s="13">
        <v>43.5</v>
      </c>
      <c r="P257" s="19"/>
      <c r="Q257" s="13">
        <v>546</v>
      </c>
      <c r="R257" s="20" t="s">
        <v>247</v>
      </c>
    </row>
    <row r="258" spans="1:18" ht="60" customHeight="1">
      <c r="A258" s="52">
        <v>252</v>
      </c>
      <c r="B258" s="14" t="s">
        <v>796</v>
      </c>
      <c r="C258" s="18" t="s">
        <v>796</v>
      </c>
      <c r="D258" s="15" t="s">
        <v>2050</v>
      </c>
      <c r="E258" s="14" t="s">
        <v>2050</v>
      </c>
      <c r="F258" s="13">
        <v>1</v>
      </c>
      <c r="G258" s="13">
        <v>19</v>
      </c>
      <c r="H258" s="16" t="s">
        <v>297</v>
      </c>
      <c r="I258" s="16" t="s">
        <v>1920</v>
      </c>
      <c r="J258" s="15" t="s">
        <v>746</v>
      </c>
      <c r="K258" s="13">
        <v>1</v>
      </c>
      <c r="L258" s="17"/>
      <c r="M258" s="13" t="s">
        <v>1509</v>
      </c>
      <c r="N258" s="13">
        <v>16</v>
      </c>
      <c r="O258" s="13">
        <v>42.5</v>
      </c>
      <c r="P258" s="16" t="s">
        <v>1015</v>
      </c>
      <c r="Q258" s="13">
        <v>513</v>
      </c>
      <c r="R258" s="20" t="s">
        <v>248</v>
      </c>
    </row>
    <row r="259" spans="1:18" ht="120">
      <c r="A259" s="52">
        <v>253</v>
      </c>
      <c r="B259" s="14" t="s">
        <v>796</v>
      </c>
      <c r="C259" s="18" t="s">
        <v>796</v>
      </c>
      <c r="D259" s="15" t="s">
        <v>2050</v>
      </c>
      <c r="E259" s="14" t="s">
        <v>2050</v>
      </c>
      <c r="F259" s="13">
        <v>1</v>
      </c>
      <c r="G259" s="13">
        <v>20</v>
      </c>
      <c r="H259" s="16" t="s">
        <v>298</v>
      </c>
      <c r="I259" s="16" t="s">
        <v>1921</v>
      </c>
      <c r="J259" s="15" t="s">
        <v>744</v>
      </c>
      <c r="K259" s="13">
        <v>2</v>
      </c>
      <c r="L259" s="17"/>
      <c r="M259" s="15" t="s">
        <v>1502</v>
      </c>
      <c r="N259" s="13">
        <v>17</v>
      </c>
      <c r="O259" s="13">
        <v>73</v>
      </c>
      <c r="P259" s="19"/>
      <c r="Q259" s="13">
        <v>514</v>
      </c>
      <c r="R259" s="20" t="s">
        <v>249</v>
      </c>
    </row>
    <row r="260" spans="1:18" ht="48">
      <c r="A260" s="52">
        <v>254</v>
      </c>
      <c r="B260" s="14" t="s">
        <v>2050</v>
      </c>
      <c r="C260" s="18" t="s">
        <v>796</v>
      </c>
      <c r="D260" s="15" t="s">
        <v>2050</v>
      </c>
      <c r="E260" s="14" t="s">
        <v>2050</v>
      </c>
      <c r="F260" s="13">
        <v>1</v>
      </c>
      <c r="G260" s="13">
        <v>20</v>
      </c>
      <c r="H260" s="16" t="s">
        <v>299</v>
      </c>
      <c r="I260" s="16" t="s">
        <v>1922</v>
      </c>
      <c r="J260" s="15" t="s">
        <v>744</v>
      </c>
      <c r="K260" s="13">
        <v>4</v>
      </c>
      <c r="L260" s="17"/>
      <c r="M260" s="15" t="s">
        <v>1502</v>
      </c>
      <c r="N260" s="13">
        <v>17</v>
      </c>
      <c r="O260" s="13">
        <v>43</v>
      </c>
      <c r="P260" s="16"/>
      <c r="Q260" s="13">
        <v>583</v>
      </c>
      <c r="R260" s="20" t="s">
        <v>250</v>
      </c>
    </row>
    <row r="261" spans="1:18" ht="24">
      <c r="A261" s="52">
        <v>255</v>
      </c>
      <c r="B261" s="14" t="s">
        <v>2050</v>
      </c>
      <c r="C261" s="18" t="s">
        <v>796</v>
      </c>
      <c r="D261" s="15" t="s">
        <v>2050</v>
      </c>
      <c r="E261" s="14" t="s">
        <v>2050</v>
      </c>
      <c r="F261" s="13">
        <v>1</v>
      </c>
      <c r="G261" s="13">
        <v>22</v>
      </c>
      <c r="H261" s="16" t="s">
        <v>1154</v>
      </c>
      <c r="I261" s="16" t="s">
        <v>1923</v>
      </c>
      <c r="J261" s="15" t="s">
        <v>744</v>
      </c>
      <c r="K261" s="13">
        <v>1</v>
      </c>
      <c r="L261" s="17"/>
      <c r="M261" s="15" t="s">
        <v>1502</v>
      </c>
      <c r="N261" s="13">
        <v>16.5</v>
      </c>
      <c r="O261" s="13">
        <v>21</v>
      </c>
      <c r="P261" s="19"/>
      <c r="Q261" s="13">
        <v>584</v>
      </c>
      <c r="R261" s="20" t="s">
        <v>251</v>
      </c>
    </row>
    <row r="262" spans="1:18" ht="36">
      <c r="A262" s="52">
        <v>256</v>
      </c>
      <c r="B262" s="14" t="s">
        <v>2050</v>
      </c>
      <c r="C262" s="18" t="s">
        <v>796</v>
      </c>
      <c r="D262" s="15" t="s">
        <v>2050</v>
      </c>
      <c r="E262" s="14" t="s">
        <v>2050</v>
      </c>
      <c r="F262" s="13">
        <v>1</v>
      </c>
      <c r="G262" s="13">
        <v>23</v>
      </c>
      <c r="H262" s="16" t="s">
        <v>624</v>
      </c>
      <c r="I262" s="16" t="s">
        <v>1924</v>
      </c>
      <c r="J262" s="15" t="s">
        <v>744</v>
      </c>
      <c r="K262" s="13">
        <v>1</v>
      </c>
      <c r="L262" s="17"/>
      <c r="M262" s="15" t="s">
        <v>1502</v>
      </c>
      <c r="N262" s="13">
        <v>16</v>
      </c>
      <c r="O262" s="13">
        <v>81</v>
      </c>
      <c r="P262" s="19"/>
      <c r="Q262" s="13">
        <v>139</v>
      </c>
      <c r="R262" s="20" t="s">
        <v>252</v>
      </c>
    </row>
    <row r="263" spans="1:18" ht="36">
      <c r="A263" s="52">
        <v>257</v>
      </c>
      <c r="B263" s="14" t="s">
        <v>2050</v>
      </c>
      <c r="C263" s="18" t="s">
        <v>796</v>
      </c>
      <c r="D263" s="15" t="s">
        <v>2050</v>
      </c>
      <c r="E263" s="14" t="s">
        <v>2050</v>
      </c>
      <c r="F263" s="15">
        <v>1</v>
      </c>
      <c r="G263" s="13">
        <v>25</v>
      </c>
      <c r="H263" s="16" t="s">
        <v>30</v>
      </c>
      <c r="I263" s="16" t="s">
        <v>1925</v>
      </c>
      <c r="J263" s="15" t="s">
        <v>744</v>
      </c>
      <c r="K263" s="13">
        <v>3</v>
      </c>
      <c r="L263" s="17"/>
      <c r="M263" s="15" t="s">
        <v>1502</v>
      </c>
      <c r="N263" s="13">
        <v>16.5</v>
      </c>
      <c r="O263" s="13">
        <v>107</v>
      </c>
      <c r="P263" s="16" t="s">
        <v>29</v>
      </c>
      <c r="Q263" s="13">
        <v>409</v>
      </c>
      <c r="R263" s="20" t="s">
        <v>253</v>
      </c>
    </row>
    <row r="264" spans="1:18" ht="12">
      <c r="A264" s="52">
        <v>258</v>
      </c>
      <c r="B264" s="14" t="s">
        <v>796</v>
      </c>
      <c r="C264" s="18" t="s">
        <v>796</v>
      </c>
      <c r="D264" s="15" t="s">
        <v>2050</v>
      </c>
      <c r="E264" s="14" t="s">
        <v>2050</v>
      </c>
      <c r="F264" s="13">
        <v>1</v>
      </c>
      <c r="G264" s="13">
        <v>26</v>
      </c>
      <c r="H264" s="16" t="s">
        <v>1992</v>
      </c>
      <c r="I264" s="16" t="s">
        <v>1926</v>
      </c>
      <c r="J264" s="15" t="s">
        <v>746</v>
      </c>
      <c r="K264" s="13">
        <v>1</v>
      </c>
      <c r="L264" s="17"/>
      <c r="M264" s="15" t="s">
        <v>1502</v>
      </c>
      <c r="N264" s="13">
        <v>17.5</v>
      </c>
      <c r="O264" s="13">
        <v>66.4</v>
      </c>
      <c r="P264" s="16" t="s">
        <v>1027</v>
      </c>
      <c r="Q264" s="13">
        <v>296</v>
      </c>
      <c r="R264" s="20" t="s">
        <v>254</v>
      </c>
    </row>
    <row r="265" spans="1:18" ht="48">
      <c r="A265" s="52">
        <v>259</v>
      </c>
      <c r="B265" s="14" t="s">
        <v>2050</v>
      </c>
      <c r="C265" s="18" t="s">
        <v>796</v>
      </c>
      <c r="D265" s="15" t="s">
        <v>2050</v>
      </c>
      <c r="E265" s="14" t="s">
        <v>2050</v>
      </c>
      <c r="F265" s="13">
        <v>1</v>
      </c>
      <c r="G265" s="13">
        <v>28</v>
      </c>
      <c r="H265" s="16" t="s">
        <v>31</v>
      </c>
      <c r="I265" s="16" t="s">
        <v>1927</v>
      </c>
      <c r="J265" s="15" t="s">
        <v>746</v>
      </c>
      <c r="K265" s="13">
        <v>1</v>
      </c>
      <c r="L265" s="17"/>
      <c r="M265" s="13" t="s">
        <v>1509</v>
      </c>
      <c r="N265" s="13">
        <v>15.5</v>
      </c>
      <c r="O265" s="13">
        <v>41</v>
      </c>
      <c r="P265" s="19"/>
      <c r="Q265" s="13">
        <v>410</v>
      </c>
      <c r="R265" s="20" t="s">
        <v>255</v>
      </c>
    </row>
    <row r="266" spans="1:18" ht="37.5" customHeight="1">
      <c r="A266" s="52">
        <v>260</v>
      </c>
      <c r="B266" s="14" t="s">
        <v>2050</v>
      </c>
      <c r="C266" s="18" t="s">
        <v>796</v>
      </c>
      <c r="D266" s="15" t="s">
        <v>2050</v>
      </c>
      <c r="E266" s="14" t="s">
        <v>2050</v>
      </c>
      <c r="F266" s="13">
        <v>1</v>
      </c>
      <c r="G266" s="13">
        <v>29</v>
      </c>
      <c r="H266" s="16" t="s">
        <v>33</v>
      </c>
      <c r="I266" s="16" t="s">
        <v>1928</v>
      </c>
      <c r="J266" s="15" t="s">
        <v>744</v>
      </c>
      <c r="K266" s="13">
        <v>2</v>
      </c>
      <c r="L266" s="17"/>
      <c r="M266" s="15" t="s">
        <v>1502</v>
      </c>
      <c r="N266" s="13">
        <v>16</v>
      </c>
      <c r="O266" s="13">
        <v>88</v>
      </c>
      <c r="P266" s="16" t="s">
        <v>32</v>
      </c>
      <c r="Q266" s="13">
        <v>411</v>
      </c>
      <c r="R266" s="20" t="s">
        <v>256</v>
      </c>
    </row>
    <row r="267" spans="1:18" ht="24">
      <c r="A267" s="52">
        <v>261</v>
      </c>
      <c r="B267" s="14" t="s">
        <v>2050</v>
      </c>
      <c r="C267" s="18" t="s">
        <v>796</v>
      </c>
      <c r="D267" s="15" t="s">
        <v>2050</v>
      </c>
      <c r="E267" s="14" t="s">
        <v>2050</v>
      </c>
      <c r="F267" s="13">
        <v>2</v>
      </c>
      <c r="G267" s="13">
        <v>1</v>
      </c>
      <c r="H267" s="16" t="s">
        <v>300</v>
      </c>
      <c r="I267" s="16" t="s">
        <v>1929</v>
      </c>
      <c r="J267" s="15" t="s">
        <v>746</v>
      </c>
      <c r="K267" s="13">
        <v>1</v>
      </c>
      <c r="L267" s="17"/>
      <c r="M267" s="13" t="s">
        <v>1509</v>
      </c>
      <c r="N267" s="13">
        <v>30</v>
      </c>
      <c r="O267" s="13">
        <v>41.3</v>
      </c>
      <c r="P267" s="19"/>
      <c r="Q267" s="13">
        <v>547</v>
      </c>
      <c r="R267" s="20" t="s">
        <v>257</v>
      </c>
    </row>
    <row r="268" spans="1:18" ht="36">
      <c r="A268" s="52">
        <v>262</v>
      </c>
      <c r="B268" s="14" t="s">
        <v>2050</v>
      </c>
      <c r="C268" s="18" t="s">
        <v>796</v>
      </c>
      <c r="D268" s="15" t="s">
        <v>2050</v>
      </c>
      <c r="E268" s="14" t="s">
        <v>2050</v>
      </c>
      <c r="F268" s="13">
        <v>2</v>
      </c>
      <c r="G268" s="13">
        <v>2</v>
      </c>
      <c r="H268" s="16" t="s">
        <v>301</v>
      </c>
      <c r="I268" s="16" t="s">
        <v>1930</v>
      </c>
      <c r="J268" s="15" t="s">
        <v>746</v>
      </c>
      <c r="K268" s="13">
        <v>1</v>
      </c>
      <c r="L268" s="17"/>
      <c r="M268" s="13" t="s">
        <v>1509</v>
      </c>
      <c r="N268" s="13">
        <v>16.2</v>
      </c>
      <c r="O268" s="13">
        <v>45.3</v>
      </c>
      <c r="P268" s="16" t="s">
        <v>34</v>
      </c>
      <c r="Q268" s="13">
        <v>412</v>
      </c>
      <c r="R268" s="20" t="s">
        <v>258</v>
      </c>
    </row>
    <row r="269" spans="1:18" ht="36">
      <c r="A269" s="52">
        <v>263</v>
      </c>
      <c r="B269" s="14" t="s">
        <v>2050</v>
      </c>
      <c r="C269" s="18" t="s">
        <v>796</v>
      </c>
      <c r="D269" s="15" t="s">
        <v>2050</v>
      </c>
      <c r="E269" s="14" t="s">
        <v>2050</v>
      </c>
      <c r="F269" s="13">
        <v>2</v>
      </c>
      <c r="G269" s="13">
        <v>4</v>
      </c>
      <c r="H269" s="16" t="s">
        <v>1156</v>
      </c>
      <c r="I269" s="16" t="s">
        <v>1931</v>
      </c>
      <c r="J269" s="15" t="s">
        <v>746</v>
      </c>
      <c r="K269" s="13">
        <v>1</v>
      </c>
      <c r="L269" s="17"/>
      <c r="M269" s="13" t="s">
        <v>1509</v>
      </c>
      <c r="N269" s="13">
        <v>16.7</v>
      </c>
      <c r="O269" s="13">
        <v>45</v>
      </c>
      <c r="P269" s="19"/>
      <c r="Q269" s="13">
        <v>586</v>
      </c>
      <c r="R269" s="20" t="s">
        <v>259</v>
      </c>
    </row>
    <row r="270" spans="1:18" ht="12">
      <c r="A270" s="52">
        <v>264</v>
      </c>
      <c r="B270" s="14" t="s">
        <v>2050</v>
      </c>
      <c r="C270" s="18" t="s">
        <v>796</v>
      </c>
      <c r="D270" s="15" t="s">
        <v>2050</v>
      </c>
      <c r="E270" s="14" t="s">
        <v>2050</v>
      </c>
      <c r="F270" s="13">
        <v>2</v>
      </c>
      <c r="G270" s="13">
        <v>5</v>
      </c>
      <c r="H270" s="16" t="s">
        <v>302</v>
      </c>
      <c r="I270" s="16" t="s">
        <v>1474</v>
      </c>
      <c r="J270" s="15" t="s">
        <v>746</v>
      </c>
      <c r="K270" s="13">
        <v>1</v>
      </c>
      <c r="L270" s="17"/>
      <c r="M270" s="15" t="s">
        <v>1502</v>
      </c>
      <c r="N270" s="13">
        <v>20</v>
      </c>
      <c r="O270" s="13">
        <v>56</v>
      </c>
      <c r="P270" s="19"/>
      <c r="Q270" s="13">
        <v>548</v>
      </c>
      <c r="R270" s="20" t="s">
        <v>260</v>
      </c>
    </row>
    <row r="271" spans="1:18" ht="132">
      <c r="A271" s="52">
        <v>265</v>
      </c>
      <c r="B271" s="14" t="s">
        <v>2050</v>
      </c>
      <c r="C271" s="18" t="s">
        <v>796</v>
      </c>
      <c r="D271" s="15" t="s">
        <v>2050</v>
      </c>
      <c r="E271" s="14" t="s">
        <v>2050</v>
      </c>
      <c r="F271" s="13">
        <v>2</v>
      </c>
      <c r="G271" s="13">
        <v>6</v>
      </c>
      <c r="H271" s="16" t="s">
        <v>35</v>
      </c>
      <c r="I271" s="16" t="s">
        <v>1932</v>
      </c>
      <c r="J271" s="15" t="s">
        <v>744</v>
      </c>
      <c r="K271" s="13">
        <v>4</v>
      </c>
      <c r="L271" s="17"/>
      <c r="M271" s="15" t="s">
        <v>1502</v>
      </c>
      <c r="N271" s="13">
        <v>16.5</v>
      </c>
      <c r="O271" s="13">
        <v>188</v>
      </c>
      <c r="P271" s="19"/>
      <c r="Q271" s="13">
        <v>413</v>
      </c>
      <c r="R271" s="20" t="s">
        <v>261</v>
      </c>
    </row>
    <row r="272" spans="1:18" ht="24">
      <c r="A272" s="52">
        <v>266</v>
      </c>
      <c r="B272" s="14" t="s">
        <v>2050</v>
      </c>
      <c r="C272" s="18" t="s">
        <v>796</v>
      </c>
      <c r="D272" s="15" t="s">
        <v>2050</v>
      </c>
      <c r="E272" s="14" t="s">
        <v>2050</v>
      </c>
      <c r="F272" s="13">
        <v>2</v>
      </c>
      <c r="G272" s="13">
        <v>6</v>
      </c>
      <c r="H272" s="16" t="s">
        <v>977</v>
      </c>
      <c r="I272" s="16" t="s">
        <v>1933</v>
      </c>
      <c r="J272" s="15" t="s">
        <v>746</v>
      </c>
      <c r="K272" s="13">
        <v>1</v>
      </c>
      <c r="L272" s="17"/>
      <c r="M272" s="13" t="s">
        <v>1509</v>
      </c>
      <c r="N272" s="13">
        <v>15</v>
      </c>
      <c r="O272" s="13">
        <v>40.5</v>
      </c>
      <c r="P272" s="19"/>
      <c r="Q272" s="13">
        <v>549</v>
      </c>
      <c r="R272" s="20" t="s">
        <v>262</v>
      </c>
    </row>
    <row r="273" spans="1:18" ht="36">
      <c r="A273" s="52">
        <v>267</v>
      </c>
      <c r="B273" s="14" t="s">
        <v>2050</v>
      </c>
      <c r="C273" s="18" t="s">
        <v>796</v>
      </c>
      <c r="D273" s="15" t="s">
        <v>2050</v>
      </c>
      <c r="E273" s="14" t="s">
        <v>2050</v>
      </c>
      <c r="F273" s="13">
        <v>2</v>
      </c>
      <c r="G273" s="13">
        <v>7</v>
      </c>
      <c r="H273" s="16" t="s">
        <v>978</v>
      </c>
      <c r="I273" s="16" t="s">
        <v>1934</v>
      </c>
      <c r="J273" s="15" t="s">
        <v>746</v>
      </c>
      <c r="K273" s="13">
        <v>1</v>
      </c>
      <c r="L273" s="17"/>
      <c r="M273" s="13" t="s">
        <v>1509</v>
      </c>
      <c r="N273" s="13">
        <v>18</v>
      </c>
      <c r="O273" s="13">
        <v>53</v>
      </c>
      <c r="P273" s="19"/>
      <c r="Q273" s="13">
        <v>550</v>
      </c>
      <c r="R273" s="20" t="s">
        <v>263</v>
      </c>
    </row>
    <row r="274" spans="1:18" ht="60">
      <c r="A274" s="52">
        <v>268</v>
      </c>
      <c r="B274" s="14" t="s">
        <v>796</v>
      </c>
      <c r="C274" s="18" t="s">
        <v>796</v>
      </c>
      <c r="D274" s="15" t="s">
        <v>2050</v>
      </c>
      <c r="E274" s="14" t="s">
        <v>2050</v>
      </c>
      <c r="F274" s="13">
        <v>2</v>
      </c>
      <c r="G274" s="13">
        <v>9</v>
      </c>
      <c r="H274" s="16" t="s">
        <v>303</v>
      </c>
      <c r="I274" s="16" t="s">
        <v>1935</v>
      </c>
      <c r="J274" s="15" t="s">
        <v>744</v>
      </c>
      <c r="K274" s="13">
        <v>4</v>
      </c>
      <c r="L274" s="17"/>
      <c r="M274" s="15" t="s">
        <v>1502</v>
      </c>
      <c r="N274" s="13">
        <v>15</v>
      </c>
      <c r="O274" s="13">
        <v>41</v>
      </c>
      <c r="P274" s="19"/>
      <c r="Q274" s="13">
        <v>515</v>
      </c>
      <c r="R274" s="20" t="s">
        <v>264</v>
      </c>
    </row>
    <row r="275" spans="1:18" ht="12">
      <c r="A275" s="52">
        <v>269</v>
      </c>
      <c r="B275" s="14" t="s">
        <v>2050</v>
      </c>
      <c r="C275" s="18" t="s">
        <v>796</v>
      </c>
      <c r="D275" s="15" t="s">
        <v>2050</v>
      </c>
      <c r="E275" s="14" t="s">
        <v>2050</v>
      </c>
      <c r="F275" s="13">
        <v>2</v>
      </c>
      <c r="G275" s="13">
        <v>13</v>
      </c>
      <c r="H275" s="16" t="s">
        <v>304</v>
      </c>
      <c r="I275" s="16" t="s">
        <v>1919</v>
      </c>
      <c r="J275" s="15" t="s">
        <v>746</v>
      </c>
      <c r="K275" s="13">
        <v>1</v>
      </c>
      <c r="L275" s="17"/>
      <c r="M275" s="15" t="s">
        <v>1502</v>
      </c>
      <c r="N275" s="13">
        <v>16.2</v>
      </c>
      <c r="O275" s="13">
        <v>44.5</v>
      </c>
      <c r="P275" s="19"/>
      <c r="Q275" s="13">
        <v>551</v>
      </c>
      <c r="R275" s="20" t="s">
        <v>262</v>
      </c>
    </row>
    <row r="276" spans="1:18" ht="96">
      <c r="A276" s="52">
        <v>270</v>
      </c>
      <c r="B276" s="14" t="s">
        <v>796</v>
      </c>
      <c r="C276" s="18" t="s">
        <v>796</v>
      </c>
      <c r="D276" s="15" t="s">
        <v>2050</v>
      </c>
      <c r="E276" s="14" t="s">
        <v>2050</v>
      </c>
      <c r="F276" s="13">
        <v>2</v>
      </c>
      <c r="G276" s="13">
        <v>17</v>
      </c>
      <c r="H276" s="16" t="s">
        <v>305</v>
      </c>
      <c r="I276" s="16" t="s">
        <v>1936</v>
      </c>
      <c r="J276" s="15" t="s">
        <v>744</v>
      </c>
      <c r="K276" s="13">
        <v>4</v>
      </c>
      <c r="L276" s="17"/>
      <c r="M276" s="15" t="s">
        <v>1502</v>
      </c>
      <c r="N276" s="13">
        <v>16</v>
      </c>
      <c r="O276" s="13">
        <v>41.5</v>
      </c>
      <c r="P276" s="16" t="s">
        <v>1015</v>
      </c>
      <c r="Q276" s="13">
        <v>516</v>
      </c>
      <c r="R276" s="20" t="s">
        <v>265</v>
      </c>
    </row>
    <row r="277" spans="1:18" ht="36">
      <c r="A277" s="52">
        <v>271</v>
      </c>
      <c r="B277" s="14" t="s">
        <v>2050</v>
      </c>
      <c r="C277" s="18" t="s">
        <v>796</v>
      </c>
      <c r="D277" s="15" t="s">
        <v>2050</v>
      </c>
      <c r="E277" s="14" t="s">
        <v>2050</v>
      </c>
      <c r="F277" s="13">
        <v>2</v>
      </c>
      <c r="G277" s="13">
        <v>18</v>
      </c>
      <c r="H277" s="16" t="s">
        <v>306</v>
      </c>
      <c r="I277" s="16" t="s">
        <v>1937</v>
      </c>
      <c r="J277" s="15" t="s">
        <v>744</v>
      </c>
      <c r="K277" s="13">
        <v>4</v>
      </c>
      <c r="L277" s="17"/>
      <c r="M277" s="15" t="s">
        <v>1502</v>
      </c>
      <c r="N277" s="13">
        <v>16</v>
      </c>
      <c r="O277" s="13">
        <v>80</v>
      </c>
      <c r="P277" s="19"/>
      <c r="Q277" s="13">
        <v>587</v>
      </c>
      <c r="R277" s="20" t="s">
        <v>1627</v>
      </c>
    </row>
    <row r="278" spans="1:18" ht="36">
      <c r="A278" s="52">
        <v>272</v>
      </c>
      <c r="B278" s="14" t="s">
        <v>2050</v>
      </c>
      <c r="C278" s="18" t="s">
        <v>796</v>
      </c>
      <c r="D278" s="15" t="s">
        <v>2050</v>
      </c>
      <c r="E278" s="14" t="s">
        <v>2050</v>
      </c>
      <c r="F278" s="13">
        <v>2</v>
      </c>
      <c r="G278" s="13">
        <v>20</v>
      </c>
      <c r="H278" s="16" t="s">
        <v>37</v>
      </c>
      <c r="I278" s="16" t="s">
        <v>1938</v>
      </c>
      <c r="J278" s="15" t="s">
        <v>744</v>
      </c>
      <c r="K278" s="13">
        <v>4</v>
      </c>
      <c r="L278" s="17"/>
      <c r="M278" s="15" t="s">
        <v>1502</v>
      </c>
      <c r="N278" s="13">
        <v>15.8</v>
      </c>
      <c r="O278" s="13">
        <v>118</v>
      </c>
      <c r="P278" s="16" t="s">
        <v>36</v>
      </c>
      <c r="Q278" s="13">
        <v>414</v>
      </c>
      <c r="R278" s="20" t="s">
        <v>1628</v>
      </c>
    </row>
    <row r="279" spans="1:18" ht="84">
      <c r="A279" s="52">
        <v>273</v>
      </c>
      <c r="B279" s="14" t="s">
        <v>2050</v>
      </c>
      <c r="C279" s="18" t="s">
        <v>796</v>
      </c>
      <c r="D279" s="15" t="s">
        <v>2050</v>
      </c>
      <c r="E279" s="14" t="s">
        <v>2050</v>
      </c>
      <c r="F279" s="13">
        <v>2</v>
      </c>
      <c r="G279" s="13">
        <v>29</v>
      </c>
      <c r="H279" s="16" t="s">
        <v>307</v>
      </c>
      <c r="I279" s="16" t="s">
        <v>1939</v>
      </c>
      <c r="J279" s="15" t="s">
        <v>744</v>
      </c>
      <c r="K279" s="13">
        <v>4</v>
      </c>
      <c r="L279" s="17"/>
      <c r="M279" s="15" t="s">
        <v>1502</v>
      </c>
      <c r="N279" s="13">
        <v>16.5</v>
      </c>
      <c r="O279" s="13">
        <v>187</v>
      </c>
      <c r="P279" s="16" t="s">
        <v>1015</v>
      </c>
      <c r="Q279" s="13">
        <v>588</v>
      </c>
      <c r="R279" s="20" t="s">
        <v>1629</v>
      </c>
    </row>
    <row r="280" spans="1:18" ht="48">
      <c r="A280" s="52">
        <v>274</v>
      </c>
      <c r="B280" s="14" t="s">
        <v>2050</v>
      </c>
      <c r="C280" s="18" t="s">
        <v>796</v>
      </c>
      <c r="D280" s="15" t="s">
        <v>2050</v>
      </c>
      <c r="E280" s="14" t="s">
        <v>2050</v>
      </c>
      <c r="F280" s="13">
        <v>2</v>
      </c>
      <c r="G280" s="15" t="s">
        <v>2050</v>
      </c>
      <c r="H280" s="16" t="s">
        <v>308</v>
      </c>
      <c r="I280" s="16" t="s">
        <v>1940</v>
      </c>
      <c r="J280" s="15" t="s">
        <v>746</v>
      </c>
      <c r="K280" s="13">
        <v>1</v>
      </c>
      <c r="L280" s="17"/>
      <c r="M280" s="13" t="s">
        <v>1509</v>
      </c>
      <c r="N280" s="13">
        <v>31.8</v>
      </c>
      <c r="O280" s="13">
        <v>43</v>
      </c>
      <c r="P280" s="19"/>
      <c r="Q280" s="13">
        <v>552</v>
      </c>
      <c r="R280" s="20" t="s">
        <v>1630</v>
      </c>
    </row>
    <row r="281" spans="1:18" ht="48">
      <c r="A281" s="52">
        <v>275</v>
      </c>
      <c r="B281" s="14" t="s">
        <v>2050</v>
      </c>
      <c r="C281" s="18" t="s">
        <v>796</v>
      </c>
      <c r="D281" s="15" t="s">
        <v>2050</v>
      </c>
      <c r="E281" s="14" t="s">
        <v>2050</v>
      </c>
      <c r="F281" s="13">
        <v>3</v>
      </c>
      <c r="G281" s="13">
        <v>4</v>
      </c>
      <c r="H281" s="16" t="s">
        <v>309</v>
      </c>
      <c r="I281" s="16" t="s">
        <v>1941</v>
      </c>
      <c r="J281" s="15" t="s">
        <v>744</v>
      </c>
      <c r="K281" s="13">
        <v>2</v>
      </c>
      <c r="L281" s="17"/>
      <c r="M281" s="15" t="s">
        <v>1502</v>
      </c>
      <c r="N281" s="13">
        <v>15</v>
      </c>
      <c r="O281" s="13">
        <v>71</v>
      </c>
      <c r="P281" s="19"/>
      <c r="Q281" s="13">
        <v>589</v>
      </c>
      <c r="R281" s="20" t="s">
        <v>1631</v>
      </c>
    </row>
    <row r="282" spans="1:18" ht="12">
      <c r="A282" s="52">
        <v>276</v>
      </c>
      <c r="B282" s="14" t="s">
        <v>796</v>
      </c>
      <c r="C282" s="18" t="s">
        <v>796</v>
      </c>
      <c r="D282" s="15" t="s">
        <v>2050</v>
      </c>
      <c r="E282" s="14" t="s">
        <v>2050</v>
      </c>
      <c r="F282" s="13">
        <v>3</v>
      </c>
      <c r="G282" s="13">
        <v>11</v>
      </c>
      <c r="H282" s="16" t="s">
        <v>664</v>
      </c>
      <c r="I282" s="16" t="s">
        <v>1942</v>
      </c>
      <c r="J282" s="15" t="s">
        <v>746</v>
      </c>
      <c r="K282" s="13">
        <v>1</v>
      </c>
      <c r="L282" s="17"/>
      <c r="M282" s="15" t="s">
        <v>1502</v>
      </c>
      <c r="N282" s="13">
        <v>16.5</v>
      </c>
      <c r="O282" s="13">
        <v>44</v>
      </c>
      <c r="P282" s="19"/>
      <c r="Q282" s="13">
        <v>210</v>
      </c>
      <c r="R282" s="20" t="s">
        <v>1632</v>
      </c>
    </row>
    <row r="283" spans="1:18" ht="72">
      <c r="A283" s="52">
        <v>277</v>
      </c>
      <c r="B283" s="14" t="s">
        <v>2050</v>
      </c>
      <c r="C283" s="18" t="s">
        <v>796</v>
      </c>
      <c r="D283" s="15" t="s">
        <v>2050</v>
      </c>
      <c r="E283" s="14" t="s">
        <v>2050</v>
      </c>
      <c r="F283" s="13">
        <v>3</v>
      </c>
      <c r="G283" s="13">
        <v>12</v>
      </c>
      <c r="H283" s="16" t="s">
        <v>310</v>
      </c>
      <c r="I283" s="16" t="s">
        <v>1625</v>
      </c>
      <c r="J283" s="15" t="s">
        <v>744</v>
      </c>
      <c r="K283" s="13">
        <v>4</v>
      </c>
      <c r="L283" s="17"/>
      <c r="M283" s="15" t="s">
        <v>1502</v>
      </c>
      <c r="N283" s="13">
        <v>15.7</v>
      </c>
      <c r="O283" s="13">
        <v>38.5</v>
      </c>
      <c r="P283" s="16" t="s">
        <v>1157</v>
      </c>
      <c r="Q283" s="13">
        <v>590</v>
      </c>
      <c r="R283" s="20" t="s">
        <v>1633</v>
      </c>
    </row>
    <row r="284" spans="1:18" ht="36">
      <c r="A284" s="52">
        <v>278</v>
      </c>
      <c r="B284" s="11" t="s">
        <v>805</v>
      </c>
      <c r="C284" s="18" t="s">
        <v>796</v>
      </c>
      <c r="D284" s="15" t="s">
        <v>2050</v>
      </c>
      <c r="E284" s="14" t="s">
        <v>2050</v>
      </c>
      <c r="F284" s="13">
        <v>3</v>
      </c>
      <c r="G284" s="13">
        <v>13</v>
      </c>
      <c r="H284" s="16" t="s">
        <v>311</v>
      </c>
      <c r="I284" s="16" t="s">
        <v>1475</v>
      </c>
      <c r="J284" s="15" t="s">
        <v>746</v>
      </c>
      <c r="K284" s="13">
        <v>1</v>
      </c>
      <c r="L284" s="17"/>
      <c r="M284" s="15" t="s">
        <v>1505</v>
      </c>
      <c r="N284" s="13">
        <v>32</v>
      </c>
      <c r="O284" s="13">
        <v>38.5</v>
      </c>
      <c r="P284" s="16" t="s">
        <v>1702</v>
      </c>
      <c r="Q284" s="13">
        <v>298</v>
      </c>
      <c r="R284" s="20" t="s">
        <v>1634</v>
      </c>
    </row>
    <row r="285" spans="1:18" ht="60">
      <c r="A285" s="52">
        <v>279</v>
      </c>
      <c r="B285" s="14" t="s">
        <v>2050</v>
      </c>
      <c r="C285" s="18" t="s">
        <v>796</v>
      </c>
      <c r="D285" s="15" t="s">
        <v>2050</v>
      </c>
      <c r="E285" s="14" t="s">
        <v>2050</v>
      </c>
      <c r="F285" s="13">
        <v>3</v>
      </c>
      <c r="G285" s="13">
        <v>13</v>
      </c>
      <c r="H285" s="16" t="s">
        <v>312</v>
      </c>
      <c r="I285" s="16" t="s">
        <v>1943</v>
      </c>
      <c r="J285" s="15" t="s">
        <v>746</v>
      </c>
      <c r="K285" s="13">
        <v>3</v>
      </c>
      <c r="L285" s="17"/>
      <c r="M285" s="15" t="s">
        <v>1502</v>
      </c>
      <c r="N285" s="13">
        <v>14</v>
      </c>
      <c r="O285" s="13">
        <v>39</v>
      </c>
      <c r="P285" s="16" t="s">
        <v>1158</v>
      </c>
      <c r="Q285" s="13">
        <v>591</v>
      </c>
      <c r="R285" s="20" t="s">
        <v>1635</v>
      </c>
    </row>
    <row r="286" spans="1:18" ht="72">
      <c r="A286" s="52">
        <v>280</v>
      </c>
      <c r="B286" s="14" t="s">
        <v>2050</v>
      </c>
      <c r="C286" s="18" t="s">
        <v>796</v>
      </c>
      <c r="D286" s="15" t="s">
        <v>2050</v>
      </c>
      <c r="E286" s="14" t="s">
        <v>2050</v>
      </c>
      <c r="F286" s="13">
        <v>3</v>
      </c>
      <c r="G286" s="13">
        <v>14</v>
      </c>
      <c r="H286" s="16" t="s">
        <v>313</v>
      </c>
      <c r="I286" s="16" t="s">
        <v>1944</v>
      </c>
      <c r="J286" s="15" t="s">
        <v>744</v>
      </c>
      <c r="K286" s="13">
        <v>2</v>
      </c>
      <c r="L286" s="17"/>
      <c r="M286" s="15" t="s">
        <v>1502</v>
      </c>
      <c r="N286" s="13">
        <v>16.5</v>
      </c>
      <c r="O286" s="13">
        <v>62.5</v>
      </c>
      <c r="P286" s="16" t="s">
        <v>1015</v>
      </c>
      <c r="Q286" s="13">
        <v>592</v>
      </c>
      <c r="R286" s="20" t="s">
        <v>1626</v>
      </c>
    </row>
    <row r="287" spans="1:18" ht="60">
      <c r="A287" s="52">
        <v>281</v>
      </c>
      <c r="B287" s="14" t="s">
        <v>796</v>
      </c>
      <c r="C287" s="18" t="s">
        <v>796</v>
      </c>
      <c r="D287" s="15" t="s">
        <v>2050</v>
      </c>
      <c r="E287" s="14" t="s">
        <v>2050</v>
      </c>
      <c r="F287" s="13">
        <v>3</v>
      </c>
      <c r="G287" s="13">
        <v>15</v>
      </c>
      <c r="H287" s="16" t="s">
        <v>314</v>
      </c>
      <c r="I287" s="16" t="s">
        <v>1476</v>
      </c>
      <c r="J287" s="15" t="s">
        <v>744</v>
      </c>
      <c r="K287" s="13">
        <v>3</v>
      </c>
      <c r="L287" s="17"/>
      <c r="M287" s="15" t="s">
        <v>1502</v>
      </c>
      <c r="N287" s="13">
        <v>16.5</v>
      </c>
      <c r="O287" s="13">
        <v>101</v>
      </c>
      <c r="P287" s="16" t="s">
        <v>1015</v>
      </c>
      <c r="Q287" s="13">
        <v>517</v>
      </c>
      <c r="R287" s="20" t="s">
        <v>1636</v>
      </c>
    </row>
    <row r="288" spans="1:18" ht="50.25" customHeight="1">
      <c r="A288" s="52">
        <v>282</v>
      </c>
      <c r="B288" s="14" t="s">
        <v>2050</v>
      </c>
      <c r="C288" s="18" t="s">
        <v>796</v>
      </c>
      <c r="D288" s="15" t="s">
        <v>2050</v>
      </c>
      <c r="E288" s="14" t="s">
        <v>2050</v>
      </c>
      <c r="F288" s="13">
        <v>3</v>
      </c>
      <c r="G288" s="13">
        <v>16</v>
      </c>
      <c r="H288" s="16" t="s">
        <v>315</v>
      </c>
      <c r="I288" s="16" t="s">
        <v>1945</v>
      </c>
      <c r="J288" s="15" t="s">
        <v>744</v>
      </c>
      <c r="K288" s="13">
        <v>3</v>
      </c>
      <c r="L288" s="17"/>
      <c r="M288" s="15" t="s">
        <v>1502</v>
      </c>
      <c r="N288" s="13">
        <v>15.7</v>
      </c>
      <c r="O288" s="13">
        <v>38</v>
      </c>
      <c r="P288" s="19"/>
      <c r="Q288" s="13">
        <v>593</v>
      </c>
      <c r="R288" s="20" t="s">
        <v>1637</v>
      </c>
    </row>
    <row r="289" spans="1:18" ht="180">
      <c r="A289" s="52">
        <v>283</v>
      </c>
      <c r="B289" s="14" t="s">
        <v>2050</v>
      </c>
      <c r="C289" s="18" t="s">
        <v>796</v>
      </c>
      <c r="D289" s="15" t="s">
        <v>2050</v>
      </c>
      <c r="E289" s="14" t="s">
        <v>2050</v>
      </c>
      <c r="F289" s="13">
        <v>3</v>
      </c>
      <c r="G289" s="13">
        <v>22</v>
      </c>
      <c r="H289" s="16" t="s">
        <v>316</v>
      </c>
      <c r="I289" s="16" t="s">
        <v>1946</v>
      </c>
      <c r="J289" s="15" t="s">
        <v>744</v>
      </c>
      <c r="K289" s="13">
        <v>3</v>
      </c>
      <c r="L289" s="17"/>
      <c r="M289" s="15" t="s">
        <v>1502</v>
      </c>
      <c r="N289" s="13">
        <v>16.5</v>
      </c>
      <c r="O289" s="13">
        <v>125</v>
      </c>
      <c r="P289" s="16" t="s">
        <v>1015</v>
      </c>
      <c r="Q289" s="13">
        <v>594</v>
      </c>
      <c r="R289" s="20" t="s">
        <v>1638</v>
      </c>
    </row>
    <row r="290" spans="1:18" ht="24">
      <c r="A290" s="52">
        <v>284</v>
      </c>
      <c r="B290" s="14" t="s">
        <v>2050</v>
      </c>
      <c r="C290" s="18" t="s">
        <v>796</v>
      </c>
      <c r="D290" s="15" t="s">
        <v>2050</v>
      </c>
      <c r="E290" s="14" t="s">
        <v>2050</v>
      </c>
      <c r="F290" s="13">
        <v>3</v>
      </c>
      <c r="G290" s="13">
        <v>28</v>
      </c>
      <c r="H290" s="16" t="s">
        <v>1558</v>
      </c>
      <c r="I290" s="16" t="s">
        <v>1426</v>
      </c>
      <c r="J290" s="15" t="s">
        <v>744</v>
      </c>
      <c r="K290" s="13">
        <v>3</v>
      </c>
      <c r="L290" s="17"/>
      <c r="M290" s="15" t="s">
        <v>1502</v>
      </c>
      <c r="N290" s="13">
        <v>31</v>
      </c>
      <c r="O290" s="13">
        <v>136</v>
      </c>
      <c r="P290" s="16" t="s">
        <v>1557</v>
      </c>
      <c r="Q290" s="13">
        <v>343</v>
      </c>
      <c r="R290" s="16" t="s">
        <v>1639</v>
      </c>
    </row>
    <row r="291" spans="1:18" ht="24">
      <c r="A291" s="52">
        <v>285</v>
      </c>
      <c r="B291" s="14" t="s">
        <v>796</v>
      </c>
      <c r="C291" s="18" t="s">
        <v>796</v>
      </c>
      <c r="D291" s="15" t="s">
        <v>796</v>
      </c>
      <c r="E291" s="14" t="s">
        <v>796</v>
      </c>
      <c r="F291" s="13">
        <v>3</v>
      </c>
      <c r="G291" s="15" t="s">
        <v>2050</v>
      </c>
      <c r="H291" s="16" t="s">
        <v>564</v>
      </c>
      <c r="I291" s="16" t="s">
        <v>1947</v>
      </c>
      <c r="J291" s="15" t="s">
        <v>744</v>
      </c>
      <c r="K291" s="13">
        <v>3</v>
      </c>
      <c r="L291" s="17"/>
      <c r="M291" s="15" t="s">
        <v>1502</v>
      </c>
      <c r="N291" s="13">
        <v>15.5</v>
      </c>
      <c r="O291" s="13">
        <v>309.5</v>
      </c>
      <c r="P291" s="16" t="s">
        <v>563</v>
      </c>
      <c r="Q291" s="13">
        <v>671</v>
      </c>
      <c r="R291" s="20" t="s">
        <v>1640</v>
      </c>
    </row>
    <row r="292" spans="1:18" ht="36" customHeight="1">
      <c r="A292" s="52">
        <v>286</v>
      </c>
      <c r="B292" s="14" t="s">
        <v>2050</v>
      </c>
      <c r="C292" s="18" t="s">
        <v>796</v>
      </c>
      <c r="D292" s="15" t="s">
        <v>2050</v>
      </c>
      <c r="E292" s="14" t="s">
        <v>2050</v>
      </c>
      <c r="F292" s="13">
        <v>4</v>
      </c>
      <c r="G292" s="13">
        <v>3</v>
      </c>
      <c r="H292" s="16" t="s">
        <v>317</v>
      </c>
      <c r="I292" s="16" t="s">
        <v>1948</v>
      </c>
      <c r="J292" s="15" t="s">
        <v>744</v>
      </c>
      <c r="K292" s="13">
        <v>3</v>
      </c>
      <c r="L292" s="17"/>
      <c r="M292" s="15" t="s">
        <v>1502</v>
      </c>
      <c r="N292" s="13">
        <v>19.8</v>
      </c>
      <c r="O292" s="13">
        <v>55.5</v>
      </c>
      <c r="P292" s="19"/>
      <c r="Q292" s="13">
        <v>553</v>
      </c>
      <c r="R292" s="20" t="s">
        <v>1641</v>
      </c>
    </row>
    <row r="293" spans="1:18" ht="50.25" customHeight="1">
      <c r="A293" s="52">
        <v>287</v>
      </c>
      <c r="B293" s="14" t="s">
        <v>2050</v>
      </c>
      <c r="C293" s="18" t="s">
        <v>796</v>
      </c>
      <c r="D293" s="15" t="s">
        <v>2050</v>
      </c>
      <c r="E293" s="14" t="s">
        <v>2050</v>
      </c>
      <c r="F293" s="13">
        <v>4</v>
      </c>
      <c r="G293" s="13">
        <v>3</v>
      </c>
      <c r="H293" s="16" t="s">
        <v>318</v>
      </c>
      <c r="I293" s="16" t="s">
        <v>1949</v>
      </c>
      <c r="J293" s="15" t="s">
        <v>744</v>
      </c>
      <c r="K293" s="13">
        <v>3</v>
      </c>
      <c r="L293" s="17"/>
      <c r="M293" s="15" t="s">
        <v>1502</v>
      </c>
      <c r="N293" s="13">
        <v>15.3</v>
      </c>
      <c r="O293" s="13">
        <v>94</v>
      </c>
      <c r="P293" s="19"/>
      <c r="Q293" s="13">
        <v>595</v>
      </c>
      <c r="R293" s="20" t="s">
        <v>1642</v>
      </c>
    </row>
    <row r="294" spans="1:18" ht="63.75" customHeight="1">
      <c r="A294" s="52">
        <v>288</v>
      </c>
      <c r="B294" s="14" t="s">
        <v>2050</v>
      </c>
      <c r="C294" s="18" t="s">
        <v>796</v>
      </c>
      <c r="D294" s="15" t="s">
        <v>2050</v>
      </c>
      <c r="E294" s="14" t="s">
        <v>2050</v>
      </c>
      <c r="F294" s="13">
        <v>4</v>
      </c>
      <c r="G294" s="13">
        <v>8</v>
      </c>
      <c r="H294" s="16" t="s">
        <v>319</v>
      </c>
      <c r="I294" s="16" t="s">
        <v>1950</v>
      </c>
      <c r="J294" s="15" t="s">
        <v>744</v>
      </c>
      <c r="K294" s="13">
        <v>3</v>
      </c>
      <c r="L294" s="17"/>
      <c r="M294" s="15" t="s">
        <v>1502</v>
      </c>
      <c r="N294" s="13">
        <v>14.5</v>
      </c>
      <c r="O294" s="13">
        <v>96</v>
      </c>
      <c r="P294" s="16" t="s">
        <v>1015</v>
      </c>
      <c r="Q294" s="13">
        <v>596</v>
      </c>
      <c r="R294" s="20" t="s">
        <v>334</v>
      </c>
    </row>
    <row r="295" spans="1:18" ht="50.25" customHeight="1">
      <c r="A295" s="52">
        <v>289</v>
      </c>
      <c r="B295" s="14" t="s">
        <v>796</v>
      </c>
      <c r="C295" s="18" t="s">
        <v>796</v>
      </c>
      <c r="D295" s="15" t="s">
        <v>2050</v>
      </c>
      <c r="E295" s="14" t="s">
        <v>2050</v>
      </c>
      <c r="F295" s="13">
        <v>4</v>
      </c>
      <c r="G295" s="13">
        <v>9</v>
      </c>
      <c r="H295" s="16" t="s">
        <v>320</v>
      </c>
      <c r="I295" s="16" t="s">
        <v>387</v>
      </c>
      <c r="J295" s="15" t="s">
        <v>744</v>
      </c>
      <c r="K295" s="13">
        <v>3</v>
      </c>
      <c r="L295" s="17"/>
      <c r="M295" s="15" t="s">
        <v>1502</v>
      </c>
      <c r="N295" s="13">
        <v>16.1</v>
      </c>
      <c r="O295" s="13">
        <v>60</v>
      </c>
      <c r="P295" s="16" t="s">
        <v>29</v>
      </c>
      <c r="Q295" s="13">
        <v>518</v>
      </c>
      <c r="R295" s="20" t="s">
        <v>335</v>
      </c>
    </row>
    <row r="296" spans="1:18" ht="36">
      <c r="A296" s="52">
        <v>290</v>
      </c>
      <c r="B296" s="14" t="s">
        <v>2050</v>
      </c>
      <c r="C296" s="18" t="s">
        <v>796</v>
      </c>
      <c r="D296" s="15" t="s">
        <v>2050</v>
      </c>
      <c r="E296" s="14" t="s">
        <v>2050</v>
      </c>
      <c r="F296" s="13">
        <v>4</v>
      </c>
      <c r="G296" s="13">
        <v>10</v>
      </c>
      <c r="H296" s="16" t="s">
        <v>321</v>
      </c>
      <c r="I296" s="16" t="s">
        <v>1951</v>
      </c>
      <c r="J296" s="15" t="s">
        <v>744</v>
      </c>
      <c r="K296" s="13">
        <v>3</v>
      </c>
      <c r="L296" s="17"/>
      <c r="M296" s="15" t="s">
        <v>1502</v>
      </c>
      <c r="N296" s="13">
        <v>15</v>
      </c>
      <c r="O296" s="13">
        <v>50</v>
      </c>
      <c r="P296" s="16" t="s">
        <v>1015</v>
      </c>
      <c r="Q296" s="13">
        <v>597</v>
      </c>
      <c r="R296" s="20" t="s">
        <v>336</v>
      </c>
    </row>
    <row r="297" spans="1:18" ht="84">
      <c r="A297" s="52">
        <v>291</v>
      </c>
      <c r="B297" s="14" t="s">
        <v>2050</v>
      </c>
      <c r="C297" s="18" t="s">
        <v>796</v>
      </c>
      <c r="D297" s="15" t="s">
        <v>2050</v>
      </c>
      <c r="E297" s="14" t="s">
        <v>2050</v>
      </c>
      <c r="F297" s="13">
        <v>4</v>
      </c>
      <c r="G297" s="13">
        <v>13</v>
      </c>
      <c r="H297" s="16" t="s">
        <v>39</v>
      </c>
      <c r="I297" s="16"/>
      <c r="J297" s="15" t="s">
        <v>744</v>
      </c>
      <c r="K297" s="13">
        <v>3</v>
      </c>
      <c r="L297" s="17"/>
      <c r="M297" s="15" t="s">
        <v>1502</v>
      </c>
      <c r="N297" s="13">
        <v>16.5</v>
      </c>
      <c r="O297" s="13">
        <v>54.5</v>
      </c>
      <c r="P297" s="16" t="s">
        <v>38</v>
      </c>
      <c r="Q297" s="13">
        <v>415</v>
      </c>
      <c r="R297" s="20" t="s">
        <v>337</v>
      </c>
    </row>
    <row r="298" spans="1:18" ht="48">
      <c r="A298" s="52">
        <v>292</v>
      </c>
      <c r="B298" s="14" t="s">
        <v>2050</v>
      </c>
      <c r="C298" s="18" t="s">
        <v>796</v>
      </c>
      <c r="D298" s="15" t="s">
        <v>2050</v>
      </c>
      <c r="E298" s="14" t="s">
        <v>2050</v>
      </c>
      <c r="F298" s="13">
        <v>4</v>
      </c>
      <c r="G298" s="13">
        <v>15</v>
      </c>
      <c r="H298" s="16" t="s">
        <v>41</v>
      </c>
      <c r="I298" s="16" t="s">
        <v>1952</v>
      </c>
      <c r="J298" s="15" t="s">
        <v>744</v>
      </c>
      <c r="K298" s="13">
        <v>3</v>
      </c>
      <c r="L298" s="17"/>
      <c r="M298" s="15" t="s">
        <v>1502</v>
      </c>
      <c r="N298" s="13">
        <v>16.5</v>
      </c>
      <c r="O298" s="13">
        <v>78.5</v>
      </c>
      <c r="P298" s="16" t="s">
        <v>40</v>
      </c>
      <c r="Q298" s="13">
        <v>416</v>
      </c>
      <c r="R298" s="20" t="s">
        <v>338</v>
      </c>
    </row>
    <row r="299" spans="1:18" ht="24">
      <c r="A299" s="52">
        <v>293</v>
      </c>
      <c r="B299" s="14" t="s">
        <v>2050</v>
      </c>
      <c r="C299" s="18" t="s">
        <v>796</v>
      </c>
      <c r="D299" s="15" t="s">
        <v>2050</v>
      </c>
      <c r="E299" s="14" t="s">
        <v>2050</v>
      </c>
      <c r="F299" s="13">
        <v>4</v>
      </c>
      <c r="G299" s="13">
        <v>16</v>
      </c>
      <c r="H299" s="16" t="s">
        <v>625</v>
      </c>
      <c r="I299" s="16" t="s">
        <v>1953</v>
      </c>
      <c r="J299" s="15" t="s">
        <v>746</v>
      </c>
      <c r="K299" s="13">
        <v>1</v>
      </c>
      <c r="L299" s="17"/>
      <c r="M299" s="15" t="s">
        <v>1505</v>
      </c>
      <c r="N299" s="13">
        <v>27.5</v>
      </c>
      <c r="O299" s="13">
        <v>40</v>
      </c>
      <c r="P299" s="19"/>
      <c r="Q299" s="13">
        <v>140</v>
      </c>
      <c r="R299" s="20" t="s">
        <v>339</v>
      </c>
    </row>
    <row r="300" spans="1:18" ht="38.25" customHeight="1">
      <c r="A300" s="52">
        <v>294</v>
      </c>
      <c r="B300" s="14" t="s">
        <v>2050</v>
      </c>
      <c r="C300" s="18" t="s">
        <v>796</v>
      </c>
      <c r="D300" s="15" t="s">
        <v>2050</v>
      </c>
      <c r="E300" s="14" t="s">
        <v>2050</v>
      </c>
      <c r="F300" s="13">
        <v>4</v>
      </c>
      <c r="G300" s="13">
        <v>22</v>
      </c>
      <c r="H300" s="16" t="s">
        <v>42</v>
      </c>
      <c r="I300" s="16" t="s">
        <v>1954</v>
      </c>
      <c r="J300" s="15" t="s">
        <v>746</v>
      </c>
      <c r="K300" s="13">
        <v>1</v>
      </c>
      <c r="L300" s="17"/>
      <c r="M300" s="13" t="s">
        <v>1509</v>
      </c>
      <c r="N300" s="13">
        <v>18.2</v>
      </c>
      <c r="O300" s="13">
        <v>60</v>
      </c>
      <c r="P300" s="19"/>
      <c r="Q300" s="13">
        <v>417</v>
      </c>
      <c r="R300" s="20" t="s">
        <v>340</v>
      </c>
    </row>
    <row r="301" spans="1:18" ht="12" customHeight="1">
      <c r="A301" s="53">
        <v>295</v>
      </c>
      <c r="B301" s="14" t="s">
        <v>2050</v>
      </c>
      <c r="C301" s="18" t="s">
        <v>796</v>
      </c>
      <c r="D301" s="35" t="s">
        <v>2050</v>
      </c>
      <c r="E301" s="35" t="s">
        <v>2050</v>
      </c>
      <c r="F301" s="13">
        <v>4</v>
      </c>
      <c r="G301" s="13">
        <v>23</v>
      </c>
      <c r="H301" s="36" t="s">
        <v>43</v>
      </c>
      <c r="I301" s="36" t="s">
        <v>1955</v>
      </c>
      <c r="J301" s="35" t="s">
        <v>745</v>
      </c>
      <c r="K301" s="13">
        <v>2</v>
      </c>
      <c r="L301" s="17"/>
      <c r="M301" s="15" t="s">
        <v>1502</v>
      </c>
      <c r="N301" s="15">
        <v>15.5</v>
      </c>
      <c r="O301" s="13">
        <v>91.5</v>
      </c>
      <c r="P301" s="36" t="s">
        <v>44</v>
      </c>
      <c r="Q301" s="47">
        <v>418</v>
      </c>
      <c r="R301" s="40" t="s">
        <v>341</v>
      </c>
    </row>
    <row r="302" spans="1:18" ht="12">
      <c r="A302" s="53">
        <v>295</v>
      </c>
      <c r="B302" s="14"/>
      <c r="C302" s="18" t="s">
        <v>796</v>
      </c>
      <c r="D302" s="37"/>
      <c r="E302" s="37"/>
      <c r="F302" s="15" t="s">
        <v>796</v>
      </c>
      <c r="G302" s="15" t="s">
        <v>796</v>
      </c>
      <c r="H302" s="38"/>
      <c r="I302" s="38"/>
      <c r="J302" s="44"/>
      <c r="K302" s="13"/>
      <c r="L302" s="17"/>
      <c r="M302" s="15" t="s">
        <v>1502</v>
      </c>
      <c r="N302" s="15">
        <v>15.8</v>
      </c>
      <c r="O302" s="13">
        <v>44</v>
      </c>
      <c r="P302" s="38"/>
      <c r="Q302" s="47">
        <v>418</v>
      </c>
      <c r="R302" s="41"/>
    </row>
    <row r="303" spans="1:18" ht="60">
      <c r="A303" s="52">
        <v>296</v>
      </c>
      <c r="B303" s="14" t="s">
        <v>2050</v>
      </c>
      <c r="C303" s="18" t="s">
        <v>796</v>
      </c>
      <c r="D303" s="15" t="s">
        <v>2050</v>
      </c>
      <c r="E303" s="14" t="s">
        <v>2050</v>
      </c>
      <c r="F303" s="13">
        <v>4</v>
      </c>
      <c r="G303" s="13">
        <v>25</v>
      </c>
      <c r="H303" s="16" t="s">
        <v>322</v>
      </c>
      <c r="I303" s="16" t="s">
        <v>1956</v>
      </c>
      <c r="J303" s="15" t="s">
        <v>744</v>
      </c>
      <c r="K303" s="13">
        <v>5</v>
      </c>
      <c r="L303" s="17"/>
      <c r="M303" s="15" t="s">
        <v>1502</v>
      </c>
      <c r="N303" s="13">
        <v>16</v>
      </c>
      <c r="O303" s="13">
        <v>111</v>
      </c>
      <c r="P303" s="19"/>
      <c r="Q303" s="13">
        <v>598</v>
      </c>
      <c r="R303" s="20" t="s">
        <v>342</v>
      </c>
    </row>
    <row r="304" spans="1:18" ht="24">
      <c r="A304" s="53">
        <v>297</v>
      </c>
      <c r="B304" s="14" t="s">
        <v>2050</v>
      </c>
      <c r="C304" s="18" t="s">
        <v>796</v>
      </c>
      <c r="D304" s="15" t="s">
        <v>2050</v>
      </c>
      <c r="E304" s="14" t="s">
        <v>2050</v>
      </c>
      <c r="F304" s="13">
        <v>4</v>
      </c>
      <c r="G304" s="13">
        <v>27</v>
      </c>
      <c r="H304" s="16" t="s">
        <v>323</v>
      </c>
      <c r="I304" s="16" t="s">
        <v>1957</v>
      </c>
      <c r="J304" s="15" t="s">
        <v>744</v>
      </c>
      <c r="K304" s="13">
        <v>5</v>
      </c>
      <c r="L304" s="17"/>
      <c r="M304" s="15" t="s">
        <v>1502</v>
      </c>
      <c r="N304" s="13">
        <v>15</v>
      </c>
      <c r="O304" s="13">
        <v>65</v>
      </c>
      <c r="P304" s="19"/>
      <c r="Q304" s="13">
        <v>599</v>
      </c>
      <c r="R304" s="20" t="s">
        <v>343</v>
      </c>
    </row>
    <row r="305" spans="1:18" ht="72">
      <c r="A305" s="53">
        <v>297</v>
      </c>
      <c r="B305" s="14" t="s">
        <v>2050</v>
      </c>
      <c r="C305" s="18" t="s">
        <v>796</v>
      </c>
      <c r="D305" s="15" t="s">
        <v>2050</v>
      </c>
      <c r="E305" s="14" t="s">
        <v>2050</v>
      </c>
      <c r="F305" s="13">
        <v>4</v>
      </c>
      <c r="G305" s="13">
        <v>30</v>
      </c>
      <c r="H305" s="16" t="s">
        <v>324</v>
      </c>
      <c r="I305" s="16" t="s">
        <v>1919</v>
      </c>
      <c r="J305" s="15" t="s">
        <v>744</v>
      </c>
      <c r="K305" s="13">
        <v>5</v>
      </c>
      <c r="L305" s="17"/>
      <c r="M305" s="15" t="s">
        <v>1502</v>
      </c>
      <c r="N305" s="13">
        <v>16</v>
      </c>
      <c r="O305" s="13">
        <v>355</v>
      </c>
      <c r="P305" s="16" t="s">
        <v>1015</v>
      </c>
      <c r="Q305" s="13">
        <v>600</v>
      </c>
      <c r="R305" s="20" t="s">
        <v>344</v>
      </c>
    </row>
    <row r="306" spans="1:18" ht="37.5" customHeight="1">
      <c r="A306" s="52">
        <v>298</v>
      </c>
      <c r="B306" s="14" t="s">
        <v>2050</v>
      </c>
      <c r="C306" s="18" t="s">
        <v>796</v>
      </c>
      <c r="D306" s="15" t="s">
        <v>2050</v>
      </c>
      <c r="E306" s="14" t="s">
        <v>2050</v>
      </c>
      <c r="F306" s="15" t="s">
        <v>819</v>
      </c>
      <c r="G306" s="13">
        <v>23</v>
      </c>
      <c r="H306" s="16" t="s">
        <v>325</v>
      </c>
      <c r="I306" s="16" t="s">
        <v>1958</v>
      </c>
      <c r="J306" s="15" t="s">
        <v>744</v>
      </c>
      <c r="K306" s="13">
        <v>5</v>
      </c>
      <c r="L306" s="17"/>
      <c r="M306" s="15" t="s">
        <v>1502</v>
      </c>
      <c r="N306" s="13">
        <v>15.8</v>
      </c>
      <c r="O306" s="13">
        <v>51</v>
      </c>
      <c r="P306" s="16"/>
      <c r="Q306" s="13">
        <v>419</v>
      </c>
      <c r="R306" s="20" t="s">
        <v>1201</v>
      </c>
    </row>
    <row r="307" spans="1:18" ht="60">
      <c r="A307" s="54">
        <v>299</v>
      </c>
      <c r="B307" s="14" t="s">
        <v>2050</v>
      </c>
      <c r="C307" s="18" t="s">
        <v>796</v>
      </c>
      <c r="D307" s="15" t="s">
        <v>2050</v>
      </c>
      <c r="E307" s="14" t="s">
        <v>2050</v>
      </c>
      <c r="F307" s="13">
        <v>5</v>
      </c>
      <c r="G307" s="13">
        <v>10</v>
      </c>
      <c r="H307" s="16" t="s">
        <v>326</v>
      </c>
      <c r="I307" s="16" t="s">
        <v>1959</v>
      </c>
      <c r="J307" s="15" t="s">
        <v>744</v>
      </c>
      <c r="K307" s="13">
        <v>5</v>
      </c>
      <c r="L307" s="17"/>
      <c r="M307" s="15" t="s">
        <v>1502</v>
      </c>
      <c r="N307" s="13">
        <v>16</v>
      </c>
      <c r="O307" s="13">
        <v>68</v>
      </c>
      <c r="P307" s="16" t="s">
        <v>45</v>
      </c>
      <c r="Q307" s="13">
        <v>420</v>
      </c>
      <c r="R307" s="20" t="s">
        <v>1202</v>
      </c>
    </row>
    <row r="308" spans="1:18" ht="48">
      <c r="A308" s="54">
        <v>300</v>
      </c>
      <c r="B308" s="14" t="s">
        <v>2050</v>
      </c>
      <c r="C308" s="18" t="s">
        <v>796</v>
      </c>
      <c r="D308" s="15" t="s">
        <v>2050</v>
      </c>
      <c r="E308" s="14" t="s">
        <v>2050</v>
      </c>
      <c r="F308" s="13">
        <v>5</v>
      </c>
      <c r="G308" s="13">
        <v>10</v>
      </c>
      <c r="H308" s="16" t="s">
        <v>327</v>
      </c>
      <c r="I308" s="16" t="s">
        <v>1960</v>
      </c>
      <c r="J308" s="15" t="s">
        <v>745</v>
      </c>
      <c r="K308" s="13">
        <v>3</v>
      </c>
      <c r="L308" s="17"/>
      <c r="M308" s="15" t="s">
        <v>1502</v>
      </c>
      <c r="N308" s="13">
        <v>16.1</v>
      </c>
      <c r="O308" s="13">
        <v>92</v>
      </c>
      <c r="P308" s="16" t="s">
        <v>1160</v>
      </c>
      <c r="Q308" s="13">
        <v>602</v>
      </c>
      <c r="R308" s="20" t="s">
        <v>1203</v>
      </c>
    </row>
    <row r="309" spans="1:18" ht="48">
      <c r="A309" s="52">
        <v>301</v>
      </c>
      <c r="B309" s="14" t="s">
        <v>2050</v>
      </c>
      <c r="C309" s="18" t="s">
        <v>796</v>
      </c>
      <c r="D309" s="15" t="s">
        <v>2050</v>
      </c>
      <c r="E309" s="14" t="s">
        <v>2050</v>
      </c>
      <c r="F309" s="13">
        <v>5</v>
      </c>
      <c r="G309" s="13">
        <v>20</v>
      </c>
      <c r="H309" s="16" t="s">
        <v>46</v>
      </c>
      <c r="I309" s="16" t="s">
        <v>1961</v>
      </c>
      <c r="J309" s="15" t="s">
        <v>744</v>
      </c>
      <c r="K309" s="13">
        <v>4</v>
      </c>
      <c r="L309" s="17"/>
      <c r="M309" s="15" t="s">
        <v>1502</v>
      </c>
      <c r="N309" s="13">
        <v>15.8</v>
      </c>
      <c r="O309" s="13">
        <v>107</v>
      </c>
      <c r="P309" s="19"/>
      <c r="Q309" s="13">
        <v>421</v>
      </c>
      <c r="R309" s="20" t="s">
        <v>1204</v>
      </c>
    </row>
    <row r="310" spans="1:18" ht="60">
      <c r="A310" s="52">
        <v>302</v>
      </c>
      <c r="B310" s="14" t="s">
        <v>796</v>
      </c>
      <c r="C310" s="18" t="s">
        <v>796</v>
      </c>
      <c r="D310" s="15" t="s">
        <v>2050</v>
      </c>
      <c r="E310" s="14" t="s">
        <v>2050</v>
      </c>
      <c r="F310" s="13">
        <v>5</v>
      </c>
      <c r="G310" s="13">
        <v>22</v>
      </c>
      <c r="H310" s="16" t="s">
        <v>328</v>
      </c>
      <c r="I310" s="16" t="s">
        <v>1962</v>
      </c>
      <c r="J310" s="15" t="s">
        <v>744</v>
      </c>
      <c r="K310" s="13">
        <v>4</v>
      </c>
      <c r="L310" s="17"/>
      <c r="M310" s="15" t="s">
        <v>1502</v>
      </c>
      <c r="N310" s="13">
        <v>21</v>
      </c>
      <c r="O310" s="13">
        <v>110</v>
      </c>
      <c r="P310" s="19"/>
      <c r="Q310" s="13">
        <v>520</v>
      </c>
      <c r="R310" s="20" t="s">
        <v>1205</v>
      </c>
    </row>
    <row r="311" spans="1:18" ht="49.5" customHeight="1">
      <c r="A311" s="52">
        <v>302</v>
      </c>
      <c r="B311" s="14" t="s">
        <v>2050</v>
      </c>
      <c r="C311" s="18" t="s">
        <v>796</v>
      </c>
      <c r="D311" s="15" t="s">
        <v>2050</v>
      </c>
      <c r="E311" s="14" t="s">
        <v>2050</v>
      </c>
      <c r="F311" s="13">
        <v>5</v>
      </c>
      <c r="G311" s="13">
        <v>26</v>
      </c>
      <c r="H311" s="16" t="s">
        <v>48</v>
      </c>
      <c r="I311" s="16" t="s">
        <v>1666</v>
      </c>
      <c r="J311" s="15" t="s">
        <v>744</v>
      </c>
      <c r="K311" s="13">
        <v>4</v>
      </c>
      <c r="L311" s="17"/>
      <c r="M311" s="15" t="s">
        <v>1502</v>
      </c>
      <c r="N311" s="13">
        <v>15.7</v>
      </c>
      <c r="O311" s="13">
        <v>37.5</v>
      </c>
      <c r="P311" s="16" t="s">
        <v>47</v>
      </c>
      <c r="Q311" s="13">
        <v>520</v>
      </c>
      <c r="R311" s="20" t="s">
        <v>1206</v>
      </c>
    </row>
    <row r="312" spans="1:18" ht="72">
      <c r="A312" s="52">
        <v>303</v>
      </c>
      <c r="B312" s="14" t="s">
        <v>2050</v>
      </c>
      <c r="C312" s="18" t="s">
        <v>796</v>
      </c>
      <c r="D312" s="15" t="s">
        <v>2050</v>
      </c>
      <c r="E312" s="14" t="s">
        <v>2050</v>
      </c>
      <c r="F312" s="13">
        <v>5</v>
      </c>
      <c r="G312" s="13">
        <v>29</v>
      </c>
      <c r="H312" s="16" t="s">
        <v>329</v>
      </c>
      <c r="I312" s="16" t="s">
        <v>1963</v>
      </c>
      <c r="J312" s="15" t="s">
        <v>744</v>
      </c>
      <c r="K312" s="13">
        <v>4</v>
      </c>
      <c r="L312" s="17"/>
      <c r="M312" s="15" t="s">
        <v>1502</v>
      </c>
      <c r="N312" s="13">
        <v>16</v>
      </c>
      <c r="O312" s="13">
        <v>69</v>
      </c>
      <c r="P312" s="16" t="s">
        <v>1161</v>
      </c>
      <c r="Q312" s="13">
        <v>603</v>
      </c>
      <c r="R312" s="20" t="s">
        <v>1207</v>
      </c>
    </row>
    <row r="313" spans="1:18" ht="24">
      <c r="A313" s="52">
        <v>304</v>
      </c>
      <c r="B313" s="14" t="s">
        <v>2050</v>
      </c>
      <c r="C313" s="18" t="s">
        <v>796</v>
      </c>
      <c r="D313" s="15" t="s">
        <v>2050</v>
      </c>
      <c r="E313" s="14" t="s">
        <v>2050</v>
      </c>
      <c r="F313" s="13">
        <v>5</v>
      </c>
      <c r="G313" s="15" t="s">
        <v>2050</v>
      </c>
      <c r="H313" s="16" t="s">
        <v>330</v>
      </c>
      <c r="I313" s="16" t="s">
        <v>1964</v>
      </c>
      <c r="J313" s="15" t="s">
        <v>746</v>
      </c>
      <c r="K313" s="13">
        <v>1</v>
      </c>
      <c r="L313" s="17"/>
      <c r="M313" s="15" t="s">
        <v>1505</v>
      </c>
      <c r="N313" s="13">
        <v>31</v>
      </c>
      <c r="O313" s="13">
        <v>43</v>
      </c>
      <c r="P313" s="19"/>
      <c r="Q313" s="13">
        <v>150</v>
      </c>
      <c r="R313" s="20" t="s">
        <v>1208</v>
      </c>
    </row>
    <row r="314" spans="1:18" ht="24">
      <c r="A314" s="52">
        <v>305</v>
      </c>
      <c r="B314" s="14" t="s">
        <v>796</v>
      </c>
      <c r="C314" s="18" t="s">
        <v>796</v>
      </c>
      <c r="D314" s="15" t="s">
        <v>796</v>
      </c>
      <c r="E314" s="14" t="s">
        <v>2050</v>
      </c>
      <c r="F314" s="13">
        <v>5</v>
      </c>
      <c r="G314" s="15" t="s">
        <v>2050</v>
      </c>
      <c r="H314" s="16" t="s">
        <v>649</v>
      </c>
      <c r="I314" s="16" t="s">
        <v>1477</v>
      </c>
      <c r="J314" s="15" t="s">
        <v>744</v>
      </c>
      <c r="K314" s="13">
        <v>1</v>
      </c>
      <c r="L314" s="17"/>
      <c r="M314" s="15" t="s">
        <v>1502</v>
      </c>
      <c r="N314" s="13">
        <v>16.3</v>
      </c>
      <c r="O314" s="13">
        <v>112</v>
      </c>
      <c r="P314" s="16" t="s">
        <v>648</v>
      </c>
      <c r="Q314" s="13">
        <v>164</v>
      </c>
      <c r="R314" s="20" t="s">
        <v>1209</v>
      </c>
    </row>
    <row r="315" spans="1:18" ht="24">
      <c r="A315" s="52">
        <v>306</v>
      </c>
      <c r="B315" s="14" t="s">
        <v>2050</v>
      </c>
      <c r="C315" s="18" t="s">
        <v>796</v>
      </c>
      <c r="D315" s="15" t="s">
        <v>2050</v>
      </c>
      <c r="E315" s="14" t="s">
        <v>2050</v>
      </c>
      <c r="F315" s="13">
        <v>6</v>
      </c>
      <c r="G315" s="13">
        <v>5</v>
      </c>
      <c r="H315" s="16" t="s">
        <v>626</v>
      </c>
      <c r="I315" s="16" t="s">
        <v>1965</v>
      </c>
      <c r="J315" s="15" t="s">
        <v>749</v>
      </c>
      <c r="K315" s="13">
        <v>10</v>
      </c>
      <c r="L315" s="13" t="s">
        <v>996</v>
      </c>
      <c r="M315" s="15" t="s">
        <v>1505</v>
      </c>
      <c r="N315" s="13">
        <v>24</v>
      </c>
      <c r="O315" s="13">
        <v>35</v>
      </c>
      <c r="P315" s="19"/>
      <c r="Q315" s="13">
        <v>141</v>
      </c>
      <c r="R315" s="20" t="s">
        <v>1210</v>
      </c>
    </row>
    <row r="316" spans="1:18" ht="24">
      <c r="A316" s="52">
        <v>307</v>
      </c>
      <c r="B316" s="14" t="s">
        <v>2050</v>
      </c>
      <c r="C316" s="18" t="s">
        <v>796</v>
      </c>
      <c r="D316" s="15" t="s">
        <v>2050</v>
      </c>
      <c r="E316" s="14" t="s">
        <v>2050</v>
      </c>
      <c r="F316" s="13">
        <v>6</v>
      </c>
      <c r="G316" s="13">
        <v>6</v>
      </c>
      <c r="H316" s="16" t="s">
        <v>331</v>
      </c>
      <c r="I316" s="16" t="s">
        <v>1966</v>
      </c>
      <c r="J316" s="15" t="s">
        <v>744</v>
      </c>
      <c r="K316" s="13">
        <v>2</v>
      </c>
      <c r="L316" s="17"/>
      <c r="M316" s="15" t="s">
        <v>1502</v>
      </c>
      <c r="N316" s="13">
        <v>16.5</v>
      </c>
      <c r="O316" s="13">
        <v>59</v>
      </c>
      <c r="P316" s="16" t="s">
        <v>1015</v>
      </c>
      <c r="Q316" s="13">
        <v>604</v>
      </c>
      <c r="R316" s="20" t="s">
        <v>1211</v>
      </c>
    </row>
    <row r="317" spans="1:18" ht="60">
      <c r="A317" s="52">
        <v>308</v>
      </c>
      <c r="B317" s="14" t="s">
        <v>2050</v>
      </c>
      <c r="C317" s="18" t="s">
        <v>796</v>
      </c>
      <c r="D317" s="15" t="s">
        <v>2050</v>
      </c>
      <c r="E317" s="14" t="s">
        <v>2050</v>
      </c>
      <c r="F317" s="13">
        <v>6</v>
      </c>
      <c r="G317" s="13">
        <v>7</v>
      </c>
      <c r="H317" s="16" t="s">
        <v>332</v>
      </c>
      <c r="I317" s="16" t="s">
        <v>1967</v>
      </c>
      <c r="J317" s="15" t="s">
        <v>744</v>
      </c>
      <c r="K317" s="13">
        <v>2</v>
      </c>
      <c r="L317" s="17"/>
      <c r="M317" s="15" t="s">
        <v>1502</v>
      </c>
      <c r="N317" s="13">
        <v>16.5</v>
      </c>
      <c r="O317" s="13">
        <v>69</v>
      </c>
      <c r="P317" s="16" t="s">
        <v>220</v>
      </c>
      <c r="Q317" s="13">
        <v>501</v>
      </c>
      <c r="R317" s="20" t="s">
        <v>1212</v>
      </c>
    </row>
    <row r="318" spans="1:18" ht="48">
      <c r="A318" s="52">
        <v>309</v>
      </c>
      <c r="B318" s="14" t="s">
        <v>2050</v>
      </c>
      <c r="C318" s="18" t="s">
        <v>796</v>
      </c>
      <c r="D318" s="15" t="s">
        <v>2050</v>
      </c>
      <c r="E318" s="14" t="s">
        <v>2050</v>
      </c>
      <c r="F318" s="13">
        <v>6</v>
      </c>
      <c r="G318" s="13">
        <v>8</v>
      </c>
      <c r="H318" s="16" t="s">
        <v>333</v>
      </c>
      <c r="I318" s="16"/>
      <c r="J318" s="15" t="s">
        <v>744</v>
      </c>
      <c r="K318" s="13">
        <v>2</v>
      </c>
      <c r="L318" s="17"/>
      <c r="M318" s="15" t="s">
        <v>1502</v>
      </c>
      <c r="N318" s="13">
        <v>18.5</v>
      </c>
      <c r="O318" s="13">
        <v>93</v>
      </c>
      <c r="P318" s="19"/>
      <c r="Q318" s="13">
        <v>502</v>
      </c>
      <c r="R318" s="20" t="s">
        <v>1213</v>
      </c>
    </row>
    <row r="319" spans="1:18" ht="36">
      <c r="A319" s="52">
        <v>310</v>
      </c>
      <c r="B319" s="14" t="s">
        <v>2050</v>
      </c>
      <c r="C319" s="18" t="s">
        <v>796</v>
      </c>
      <c r="D319" s="15" t="s">
        <v>2050</v>
      </c>
      <c r="E319" s="14" t="s">
        <v>2050</v>
      </c>
      <c r="F319" s="13">
        <v>6</v>
      </c>
      <c r="G319" s="13">
        <v>10</v>
      </c>
      <c r="H319" s="16" t="s">
        <v>49</v>
      </c>
      <c r="I319" s="16" t="s">
        <v>1968</v>
      </c>
      <c r="J319" s="15" t="s">
        <v>744</v>
      </c>
      <c r="K319" s="13">
        <v>2</v>
      </c>
      <c r="L319" s="17"/>
      <c r="M319" s="15" t="s">
        <v>1502</v>
      </c>
      <c r="N319" s="13">
        <v>16</v>
      </c>
      <c r="O319" s="13">
        <v>41.5</v>
      </c>
      <c r="P319" s="16" t="s">
        <v>1015</v>
      </c>
      <c r="Q319" s="13">
        <v>423</v>
      </c>
      <c r="R319" s="20" t="s">
        <v>1214</v>
      </c>
    </row>
    <row r="320" spans="1:18" ht="12">
      <c r="A320" s="52">
        <v>311</v>
      </c>
      <c r="B320" s="14" t="s">
        <v>2050</v>
      </c>
      <c r="C320" s="18" t="s">
        <v>796</v>
      </c>
      <c r="D320" s="15" t="s">
        <v>2050</v>
      </c>
      <c r="E320" s="14" t="s">
        <v>2050</v>
      </c>
      <c r="F320" s="13">
        <v>6</v>
      </c>
      <c r="G320" s="13">
        <v>14</v>
      </c>
      <c r="H320" s="16" t="s">
        <v>1162</v>
      </c>
      <c r="I320" s="16" t="s">
        <v>1969</v>
      </c>
      <c r="J320" s="15" t="s">
        <v>744</v>
      </c>
      <c r="K320" s="13">
        <v>2</v>
      </c>
      <c r="L320" s="17"/>
      <c r="M320" s="15" t="s">
        <v>1502</v>
      </c>
      <c r="N320" s="13">
        <v>17.8</v>
      </c>
      <c r="O320" s="13">
        <v>46</v>
      </c>
      <c r="P320" s="19"/>
      <c r="Q320" s="13">
        <v>605</v>
      </c>
      <c r="R320" s="20" t="s">
        <v>1215</v>
      </c>
    </row>
    <row r="321" spans="1:18" ht="48">
      <c r="A321" s="52">
        <v>312</v>
      </c>
      <c r="B321" s="14" t="s">
        <v>796</v>
      </c>
      <c r="C321" s="18" t="s">
        <v>796</v>
      </c>
      <c r="D321" s="15" t="s">
        <v>2050</v>
      </c>
      <c r="E321" s="14" t="s">
        <v>2050</v>
      </c>
      <c r="F321" s="13">
        <v>6</v>
      </c>
      <c r="G321" s="13">
        <v>16</v>
      </c>
      <c r="H321" s="16" t="s">
        <v>947</v>
      </c>
      <c r="I321" s="16" t="s">
        <v>1970</v>
      </c>
      <c r="J321" s="15" t="s">
        <v>744</v>
      </c>
      <c r="K321" s="13">
        <v>2</v>
      </c>
      <c r="L321" s="17"/>
      <c r="M321" s="15" t="s">
        <v>1502</v>
      </c>
      <c r="N321" s="13">
        <v>16</v>
      </c>
      <c r="O321" s="13">
        <v>60</v>
      </c>
      <c r="P321" s="19"/>
      <c r="Q321" s="13">
        <v>521</v>
      </c>
      <c r="R321" s="20" t="s">
        <v>1216</v>
      </c>
    </row>
    <row r="322" spans="1:18" ht="48">
      <c r="A322" s="52">
        <v>313</v>
      </c>
      <c r="B322" s="14" t="s">
        <v>2050</v>
      </c>
      <c r="C322" s="18" t="s">
        <v>796</v>
      </c>
      <c r="D322" s="15" t="s">
        <v>2050</v>
      </c>
      <c r="E322" s="14" t="s">
        <v>2050</v>
      </c>
      <c r="F322" s="13">
        <v>6</v>
      </c>
      <c r="G322" s="13">
        <v>18</v>
      </c>
      <c r="H322" s="16" t="s">
        <v>51</v>
      </c>
      <c r="I322" s="16" t="s">
        <v>1971</v>
      </c>
      <c r="J322" s="15" t="s">
        <v>744</v>
      </c>
      <c r="K322" s="13">
        <v>2</v>
      </c>
      <c r="L322" s="17"/>
      <c r="M322" s="15" t="s">
        <v>1502</v>
      </c>
      <c r="N322" s="13">
        <v>16.5</v>
      </c>
      <c r="O322" s="13">
        <v>62</v>
      </c>
      <c r="P322" s="16" t="s">
        <v>50</v>
      </c>
      <c r="Q322" s="13">
        <v>424</v>
      </c>
      <c r="R322" s="20" t="s">
        <v>1217</v>
      </c>
    </row>
    <row r="323" spans="1:18" ht="48">
      <c r="A323" s="52">
        <v>314</v>
      </c>
      <c r="B323" s="14" t="s">
        <v>2050</v>
      </c>
      <c r="C323" s="18" t="s">
        <v>796</v>
      </c>
      <c r="D323" s="15" t="s">
        <v>2050</v>
      </c>
      <c r="E323" s="14" t="s">
        <v>2050</v>
      </c>
      <c r="F323" s="13">
        <v>6</v>
      </c>
      <c r="G323" s="13">
        <v>20</v>
      </c>
      <c r="H323" s="16" t="s">
        <v>53</v>
      </c>
      <c r="I323" s="16" t="s">
        <v>1972</v>
      </c>
      <c r="J323" s="15" t="s">
        <v>744</v>
      </c>
      <c r="K323" s="13">
        <v>2</v>
      </c>
      <c r="L323" s="17"/>
      <c r="M323" s="15" t="s">
        <v>1502</v>
      </c>
      <c r="N323" s="13">
        <v>16</v>
      </c>
      <c r="O323" s="13">
        <v>60</v>
      </c>
      <c r="P323" s="16" t="s">
        <v>52</v>
      </c>
      <c r="Q323" s="13">
        <v>425</v>
      </c>
      <c r="R323" s="20" t="s">
        <v>1218</v>
      </c>
    </row>
    <row r="324" spans="1:18" ht="120">
      <c r="A324" s="52">
        <v>315</v>
      </c>
      <c r="B324" s="14" t="s">
        <v>2050</v>
      </c>
      <c r="C324" s="18" t="s">
        <v>796</v>
      </c>
      <c r="D324" s="15" t="s">
        <v>2050</v>
      </c>
      <c r="E324" s="14" t="s">
        <v>2050</v>
      </c>
      <c r="F324" s="13">
        <v>6</v>
      </c>
      <c r="G324" s="13">
        <v>22</v>
      </c>
      <c r="H324" s="16" t="s">
        <v>517</v>
      </c>
      <c r="I324" s="16" t="s">
        <v>1973</v>
      </c>
      <c r="J324" s="15" t="s">
        <v>744</v>
      </c>
      <c r="K324" s="13">
        <v>2</v>
      </c>
      <c r="L324" s="17"/>
      <c r="M324" s="15" t="s">
        <v>1502</v>
      </c>
      <c r="N324" s="13">
        <v>18</v>
      </c>
      <c r="O324" s="13">
        <v>255</v>
      </c>
      <c r="P324" s="16" t="s">
        <v>1015</v>
      </c>
      <c r="Q324" s="13">
        <v>426</v>
      </c>
      <c r="R324" s="20" t="s">
        <v>1219</v>
      </c>
    </row>
    <row r="325" spans="1:18" ht="24">
      <c r="A325" s="52">
        <v>316</v>
      </c>
      <c r="B325" s="14" t="s">
        <v>2050</v>
      </c>
      <c r="C325" s="18" t="s">
        <v>796</v>
      </c>
      <c r="D325" s="15" t="s">
        <v>2050</v>
      </c>
      <c r="E325" s="14" t="s">
        <v>2050</v>
      </c>
      <c r="F325" s="13">
        <v>6</v>
      </c>
      <c r="G325" s="13">
        <v>24</v>
      </c>
      <c r="H325" s="16" t="s">
        <v>2025</v>
      </c>
      <c r="I325" s="16"/>
      <c r="J325" s="15" t="s">
        <v>746</v>
      </c>
      <c r="K325" s="13">
        <v>1</v>
      </c>
      <c r="L325" s="17"/>
      <c r="M325" s="15" t="s">
        <v>1505</v>
      </c>
      <c r="N325" s="13">
        <v>25.2</v>
      </c>
      <c r="O325" s="13">
        <v>34.5</v>
      </c>
      <c r="P325" s="16" t="s">
        <v>2036</v>
      </c>
      <c r="Q325" s="13">
        <v>328</v>
      </c>
      <c r="R325" s="20" t="s">
        <v>1220</v>
      </c>
    </row>
    <row r="326" spans="1:18" ht="60">
      <c r="A326" s="52">
        <v>317</v>
      </c>
      <c r="B326" s="14" t="s">
        <v>2050</v>
      </c>
      <c r="C326" s="18" t="s">
        <v>796</v>
      </c>
      <c r="D326" s="15" t="s">
        <v>2050</v>
      </c>
      <c r="E326" s="14" t="s">
        <v>2050</v>
      </c>
      <c r="F326" s="13">
        <v>6</v>
      </c>
      <c r="G326" s="13">
        <v>24</v>
      </c>
      <c r="H326" s="16" t="s">
        <v>1163</v>
      </c>
      <c r="I326" s="16" t="s">
        <v>1974</v>
      </c>
      <c r="J326" s="15" t="s">
        <v>744</v>
      </c>
      <c r="K326" s="13">
        <v>2</v>
      </c>
      <c r="L326" s="17"/>
      <c r="M326" s="15" t="s">
        <v>1502</v>
      </c>
      <c r="N326" s="13">
        <v>18</v>
      </c>
      <c r="O326" s="13">
        <v>86</v>
      </c>
      <c r="P326" s="19"/>
      <c r="Q326" s="13">
        <v>606</v>
      </c>
      <c r="R326" s="20" t="s">
        <v>1221</v>
      </c>
    </row>
    <row r="327" spans="1:18" ht="24">
      <c r="A327" s="52">
        <v>318</v>
      </c>
      <c r="B327" s="14" t="s">
        <v>2050</v>
      </c>
      <c r="C327" s="18" t="s">
        <v>796</v>
      </c>
      <c r="D327" s="15" t="s">
        <v>2050</v>
      </c>
      <c r="E327" s="14" t="s">
        <v>2050</v>
      </c>
      <c r="F327" s="13">
        <v>6</v>
      </c>
      <c r="G327" s="13">
        <v>25</v>
      </c>
      <c r="H327" s="16" t="s">
        <v>627</v>
      </c>
      <c r="I327" s="16" t="s">
        <v>1975</v>
      </c>
      <c r="J327" s="15" t="s">
        <v>746</v>
      </c>
      <c r="K327" s="13">
        <v>1</v>
      </c>
      <c r="L327" s="17"/>
      <c r="M327" s="15" t="s">
        <v>1505</v>
      </c>
      <c r="N327" s="13">
        <v>32.5</v>
      </c>
      <c r="O327" s="13">
        <v>45.5</v>
      </c>
      <c r="P327" s="19"/>
      <c r="Q327" s="13">
        <v>142</v>
      </c>
      <c r="R327" s="20" t="s">
        <v>1222</v>
      </c>
    </row>
    <row r="328" spans="1:18" ht="12">
      <c r="A328" s="52">
        <v>319</v>
      </c>
      <c r="B328" s="14" t="s">
        <v>2050</v>
      </c>
      <c r="C328" s="18" t="s">
        <v>796</v>
      </c>
      <c r="D328" s="15" t="s">
        <v>2050</v>
      </c>
      <c r="E328" s="14" t="s">
        <v>2050</v>
      </c>
      <c r="F328" s="13">
        <v>6</v>
      </c>
      <c r="G328" s="13">
        <v>25</v>
      </c>
      <c r="H328" s="16" t="s">
        <v>979</v>
      </c>
      <c r="I328" s="16"/>
      <c r="J328" s="15" t="s">
        <v>746</v>
      </c>
      <c r="K328" s="13">
        <v>1</v>
      </c>
      <c r="L328" s="17"/>
      <c r="M328" s="15" t="s">
        <v>1502</v>
      </c>
      <c r="N328" s="13">
        <v>20</v>
      </c>
      <c r="O328" s="13">
        <v>30</v>
      </c>
      <c r="P328" s="19"/>
      <c r="Q328" s="13">
        <v>554</v>
      </c>
      <c r="R328" s="20" t="s">
        <v>1223</v>
      </c>
    </row>
    <row r="329" spans="1:18" ht="24">
      <c r="A329" s="52">
        <v>320</v>
      </c>
      <c r="B329" s="14" t="s">
        <v>2050</v>
      </c>
      <c r="C329" s="18" t="s">
        <v>796</v>
      </c>
      <c r="D329" s="15" t="s">
        <v>2050</v>
      </c>
      <c r="E329" s="14" t="s">
        <v>2050</v>
      </c>
      <c r="F329" s="13">
        <v>6</v>
      </c>
      <c r="G329" s="13">
        <v>26</v>
      </c>
      <c r="H329" s="16" t="s">
        <v>838</v>
      </c>
      <c r="I329" s="16" t="s">
        <v>1976</v>
      </c>
      <c r="J329" s="15" t="s">
        <v>744</v>
      </c>
      <c r="K329" s="13">
        <v>4</v>
      </c>
      <c r="L329" s="17"/>
      <c r="M329" s="15" t="s">
        <v>1502</v>
      </c>
      <c r="N329" s="13">
        <v>15</v>
      </c>
      <c r="O329" s="13">
        <v>116</v>
      </c>
      <c r="P329" s="19"/>
      <c r="Q329" s="13">
        <v>427</v>
      </c>
      <c r="R329" s="20" t="s">
        <v>1224</v>
      </c>
    </row>
    <row r="330" spans="1:18" ht="24">
      <c r="A330" s="52">
        <v>321</v>
      </c>
      <c r="B330" s="14" t="s">
        <v>796</v>
      </c>
      <c r="C330" s="18" t="s">
        <v>796</v>
      </c>
      <c r="D330" s="15" t="s">
        <v>796</v>
      </c>
      <c r="E330" s="14" t="s">
        <v>796</v>
      </c>
      <c r="F330" s="13">
        <v>6</v>
      </c>
      <c r="G330" s="13">
        <v>26</v>
      </c>
      <c r="H330" s="16" t="s">
        <v>199</v>
      </c>
      <c r="I330" s="16" t="s">
        <v>1977</v>
      </c>
      <c r="J330" s="15" t="s">
        <v>749</v>
      </c>
      <c r="K330" s="13">
        <v>2</v>
      </c>
      <c r="L330" s="17"/>
      <c r="M330" s="15" t="s">
        <v>1505</v>
      </c>
      <c r="N330" s="13">
        <v>24.5</v>
      </c>
      <c r="O330" s="13">
        <v>34.4</v>
      </c>
      <c r="P330" s="16" t="s">
        <v>565</v>
      </c>
      <c r="Q330" s="13">
        <v>672</v>
      </c>
      <c r="R330" s="20" t="s">
        <v>1654</v>
      </c>
    </row>
    <row r="331" spans="1:18" ht="60">
      <c r="A331" s="52">
        <v>322</v>
      </c>
      <c r="B331" s="14" t="s">
        <v>796</v>
      </c>
      <c r="C331" s="18" t="s">
        <v>796</v>
      </c>
      <c r="D331" s="15" t="s">
        <v>2050</v>
      </c>
      <c r="E331" s="14" t="s">
        <v>2050</v>
      </c>
      <c r="F331" s="13">
        <v>6</v>
      </c>
      <c r="G331" s="13">
        <v>28</v>
      </c>
      <c r="H331" s="16" t="s">
        <v>948</v>
      </c>
      <c r="I331" s="16" t="s">
        <v>1972</v>
      </c>
      <c r="J331" s="15" t="s">
        <v>744</v>
      </c>
      <c r="K331" s="13">
        <v>2</v>
      </c>
      <c r="L331" s="17"/>
      <c r="M331" s="15" t="s">
        <v>1502</v>
      </c>
      <c r="N331" s="13">
        <v>16</v>
      </c>
      <c r="O331" s="13">
        <v>60</v>
      </c>
      <c r="P331" s="16" t="s">
        <v>1015</v>
      </c>
      <c r="Q331" s="13">
        <v>522</v>
      </c>
      <c r="R331" s="20" t="s">
        <v>1655</v>
      </c>
    </row>
    <row r="332" spans="1:18" ht="120">
      <c r="A332" s="52">
        <v>323</v>
      </c>
      <c r="B332" s="14" t="s">
        <v>2050</v>
      </c>
      <c r="C332" s="18" t="s">
        <v>796</v>
      </c>
      <c r="D332" s="15" t="s">
        <v>2050</v>
      </c>
      <c r="E332" s="14" t="s">
        <v>2050</v>
      </c>
      <c r="F332" s="13">
        <v>6</v>
      </c>
      <c r="G332" s="13">
        <v>28</v>
      </c>
      <c r="H332" s="16" t="s">
        <v>1165</v>
      </c>
      <c r="I332" s="16" t="s">
        <v>1978</v>
      </c>
      <c r="J332" s="15" t="s">
        <v>744</v>
      </c>
      <c r="K332" s="13">
        <v>2</v>
      </c>
      <c r="L332" s="17"/>
      <c r="M332" s="15" t="s">
        <v>1502</v>
      </c>
      <c r="N332" s="13">
        <v>16</v>
      </c>
      <c r="O332" s="13">
        <v>152</v>
      </c>
      <c r="P332" s="16" t="s">
        <v>1164</v>
      </c>
      <c r="Q332" s="13">
        <v>607</v>
      </c>
      <c r="R332" s="20" t="s">
        <v>1656</v>
      </c>
    </row>
    <row r="333" spans="1:18" ht="24">
      <c r="A333" s="52">
        <v>324</v>
      </c>
      <c r="B333" s="14" t="s">
        <v>796</v>
      </c>
      <c r="C333" s="18" t="s">
        <v>796</v>
      </c>
      <c r="D333" s="15" t="s">
        <v>2050</v>
      </c>
      <c r="E333" s="14" t="s">
        <v>2050</v>
      </c>
      <c r="F333" s="13">
        <v>6</v>
      </c>
      <c r="G333" s="15" t="s">
        <v>2050</v>
      </c>
      <c r="H333" s="16" t="s">
        <v>1746</v>
      </c>
      <c r="I333" s="16" t="s">
        <v>1478</v>
      </c>
      <c r="J333" s="15" t="s">
        <v>744</v>
      </c>
      <c r="K333" s="13">
        <v>2</v>
      </c>
      <c r="L333" s="17"/>
      <c r="M333" s="15" t="s">
        <v>1502</v>
      </c>
      <c r="N333" s="13">
        <v>18</v>
      </c>
      <c r="O333" s="13">
        <v>311.5</v>
      </c>
      <c r="P333" s="19"/>
      <c r="Q333" s="13">
        <v>270</v>
      </c>
      <c r="R333" s="20" t="s">
        <v>1657</v>
      </c>
    </row>
    <row r="334" spans="1:18" ht="36">
      <c r="A334" s="52">
        <v>325</v>
      </c>
      <c r="B334" s="14" t="s">
        <v>2050</v>
      </c>
      <c r="C334" s="18" t="s">
        <v>796</v>
      </c>
      <c r="D334" s="15" t="s">
        <v>2050</v>
      </c>
      <c r="E334" s="14" t="s">
        <v>2050</v>
      </c>
      <c r="F334" s="13">
        <v>6</v>
      </c>
      <c r="G334" s="15" t="s">
        <v>2050</v>
      </c>
      <c r="H334" s="16" t="s">
        <v>981</v>
      </c>
      <c r="I334" s="16" t="s">
        <v>1979</v>
      </c>
      <c r="J334" s="15" t="s">
        <v>746</v>
      </c>
      <c r="K334" s="13">
        <v>1</v>
      </c>
      <c r="L334" s="17"/>
      <c r="M334" s="13" t="s">
        <v>1509</v>
      </c>
      <c r="N334" s="13">
        <v>15.5</v>
      </c>
      <c r="O334" s="13">
        <v>44.5</v>
      </c>
      <c r="P334" s="16" t="s">
        <v>980</v>
      </c>
      <c r="Q334" s="13">
        <v>555</v>
      </c>
      <c r="R334" s="20" t="s">
        <v>1658</v>
      </c>
    </row>
    <row r="335" spans="1:18" ht="48">
      <c r="A335" s="52">
        <v>326</v>
      </c>
      <c r="B335" s="14" t="s">
        <v>2050</v>
      </c>
      <c r="C335" s="18" t="s">
        <v>796</v>
      </c>
      <c r="D335" s="15" t="s">
        <v>2050</v>
      </c>
      <c r="E335" s="14" t="s">
        <v>2050</v>
      </c>
      <c r="F335" s="15" t="s">
        <v>829</v>
      </c>
      <c r="G335" s="13">
        <v>28</v>
      </c>
      <c r="H335" s="16" t="s">
        <v>1167</v>
      </c>
      <c r="I335" s="16" t="s">
        <v>1980</v>
      </c>
      <c r="J335" s="15" t="s">
        <v>746</v>
      </c>
      <c r="K335" s="13">
        <v>1</v>
      </c>
      <c r="L335" s="17"/>
      <c r="M335" s="13" t="s">
        <v>1509</v>
      </c>
      <c r="N335" s="13">
        <v>18</v>
      </c>
      <c r="O335" s="13">
        <v>51</v>
      </c>
      <c r="P335" s="16" t="s">
        <v>1166</v>
      </c>
      <c r="Q335" s="13">
        <v>608</v>
      </c>
      <c r="R335" s="20" t="s">
        <v>1659</v>
      </c>
    </row>
    <row r="336" spans="1:18" ht="12">
      <c r="A336" s="52">
        <v>327</v>
      </c>
      <c r="B336" s="14" t="s">
        <v>2050</v>
      </c>
      <c r="C336" s="18" t="s">
        <v>796</v>
      </c>
      <c r="D336" s="15" t="s">
        <v>2050</v>
      </c>
      <c r="E336" s="14" t="s">
        <v>2050</v>
      </c>
      <c r="F336" s="13">
        <v>7</v>
      </c>
      <c r="G336" s="13">
        <v>2</v>
      </c>
      <c r="H336" s="16" t="s">
        <v>982</v>
      </c>
      <c r="I336" s="16" t="s">
        <v>1981</v>
      </c>
      <c r="J336" s="15" t="s">
        <v>746</v>
      </c>
      <c r="K336" s="13">
        <v>1</v>
      </c>
      <c r="L336" s="17"/>
      <c r="M336" s="13" t="s">
        <v>1509</v>
      </c>
      <c r="N336" s="13">
        <v>20</v>
      </c>
      <c r="O336" s="13">
        <v>55</v>
      </c>
      <c r="P336" s="16" t="s">
        <v>29</v>
      </c>
      <c r="Q336" s="13">
        <v>556</v>
      </c>
      <c r="R336" s="20" t="s">
        <v>1660</v>
      </c>
    </row>
    <row r="337" spans="1:18" ht="60">
      <c r="A337" s="52">
        <v>328</v>
      </c>
      <c r="B337" s="14" t="s">
        <v>2050</v>
      </c>
      <c r="C337" s="18" t="s">
        <v>796</v>
      </c>
      <c r="D337" s="15" t="s">
        <v>2050</v>
      </c>
      <c r="E337" s="14" t="s">
        <v>2050</v>
      </c>
      <c r="F337" s="13">
        <v>7</v>
      </c>
      <c r="G337" s="13">
        <v>3</v>
      </c>
      <c r="H337" s="16" t="s">
        <v>636</v>
      </c>
      <c r="I337" s="16" t="s">
        <v>1290</v>
      </c>
      <c r="J337" s="15" t="s">
        <v>744</v>
      </c>
      <c r="K337" s="13">
        <v>1</v>
      </c>
      <c r="L337" s="17"/>
      <c r="M337" s="15" t="s">
        <v>1505</v>
      </c>
      <c r="N337" s="13">
        <v>28</v>
      </c>
      <c r="O337" s="13">
        <v>75</v>
      </c>
      <c r="P337" s="19"/>
      <c r="Q337" s="13">
        <v>151</v>
      </c>
      <c r="R337" s="20" t="s">
        <v>1661</v>
      </c>
    </row>
    <row r="338" spans="1:18" ht="26.25" customHeight="1">
      <c r="A338" s="52">
        <v>329</v>
      </c>
      <c r="B338" s="14" t="s">
        <v>2050</v>
      </c>
      <c r="C338" s="18" t="s">
        <v>796</v>
      </c>
      <c r="D338" s="15" t="s">
        <v>2050</v>
      </c>
      <c r="E338" s="14" t="s">
        <v>2050</v>
      </c>
      <c r="F338" s="13">
        <v>7</v>
      </c>
      <c r="G338" s="13">
        <v>5</v>
      </c>
      <c r="H338" s="16" t="s">
        <v>687</v>
      </c>
      <c r="I338" s="16" t="s">
        <v>1479</v>
      </c>
      <c r="J338" s="15" t="s">
        <v>746</v>
      </c>
      <c r="K338" s="13">
        <v>1</v>
      </c>
      <c r="L338" s="17"/>
      <c r="M338" s="13" t="s">
        <v>1509</v>
      </c>
      <c r="N338" s="13">
        <v>20.5</v>
      </c>
      <c r="O338" s="13">
        <v>55</v>
      </c>
      <c r="P338" s="19"/>
      <c r="Q338" s="13">
        <v>609</v>
      </c>
      <c r="R338" s="20" t="s">
        <v>1662</v>
      </c>
    </row>
    <row r="339" spans="1:18" ht="48">
      <c r="A339" s="52">
        <v>330</v>
      </c>
      <c r="B339" s="14" t="s">
        <v>2050</v>
      </c>
      <c r="C339" s="18" t="s">
        <v>796</v>
      </c>
      <c r="D339" s="15" t="s">
        <v>2050</v>
      </c>
      <c r="E339" s="14" t="s">
        <v>2050</v>
      </c>
      <c r="F339" s="13">
        <v>7</v>
      </c>
      <c r="G339" s="13">
        <v>6</v>
      </c>
      <c r="H339" s="16" t="s">
        <v>840</v>
      </c>
      <c r="I339" s="16" t="s">
        <v>1291</v>
      </c>
      <c r="J339" s="15" t="s">
        <v>744</v>
      </c>
      <c r="K339" s="13">
        <v>3</v>
      </c>
      <c r="L339" s="17"/>
      <c r="M339" s="15" t="s">
        <v>1502</v>
      </c>
      <c r="N339" s="13">
        <v>16.5</v>
      </c>
      <c r="O339" s="13">
        <v>133</v>
      </c>
      <c r="P339" s="16" t="s">
        <v>839</v>
      </c>
      <c r="Q339" s="13">
        <v>428</v>
      </c>
      <c r="R339" s="20" t="s">
        <v>1663</v>
      </c>
    </row>
    <row r="340" spans="1:18" ht="72">
      <c r="A340" s="52">
        <v>331</v>
      </c>
      <c r="B340" s="14" t="s">
        <v>2050</v>
      </c>
      <c r="C340" s="18" t="s">
        <v>796</v>
      </c>
      <c r="D340" s="15" t="s">
        <v>2050</v>
      </c>
      <c r="E340" s="14" t="s">
        <v>2050</v>
      </c>
      <c r="F340" s="13">
        <v>7</v>
      </c>
      <c r="G340" s="13">
        <v>10</v>
      </c>
      <c r="H340" s="16" t="s">
        <v>842</v>
      </c>
      <c r="I340" s="16" t="s">
        <v>1292</v>
      </c>
      <c r="J340" s="15" t="s">
        <v>744</v>
      </c>
      <c r="K340" s="13">
        <v>3</v>
      </c>
      <c r="L340" s="17"/>
      <c r="M340" s="15" t="s">
        <v>1502</v>
      </c>
      <c r="N340" s="13">
        <v>16</v>
      </c>
      <c r="O340" s="13">
        <v>108</v>
      </c>
      <c r="P340" s="16" t="s">
        <v>841</v>
      </c>
      <c r="Q340" s="13">
        <v>429</v>
      </c>
      <c r="R340" s="20" t="s">
        <v>1664</v>
      </c>
    </row>
    <row r="341" spans="1:18" ht="48">
      <c r="A341" s="52">
        <v>332</v>
      </c>
      <c r="B341" s="14" t="s">
        <v>2050</v>
      </c>
      <c r="C341" s="18" t="s">
        <v>796</v>
      </c>
      <c r="D341" s="15" t="s">
        <v>2050</v>
      </c>
      <c r="E341" s="14" t="s">
        <v>2050</v>
      </c>
      <c r="F341" s="13">
        <v>7</v>
      </c>
      <c r="G341" s="13">
        <v>12</v>
      </c>
      <c r="H341" s="16" t="s">
        <v>843</v>
      </c>
      <c r="I341" s="16" t="s">
        <v>1293</v>
      </c>
      <c r="J341" s="15" t="s">
        <v>744</v>
      </c>
      <c r="K341" s="13">
        <v>3</v>
      </c>
      <c r="L341" s="17"/>
      <c r="M341" s="15" t="s">
        <v>1502</v>
      </c>
      <c r="N341" s="13">
        <v>16.5</v>
      </c>
      <c r="O341" s="13">
        <v>304</v>
      </c>
      <c r="P341" s="19"/>
      <c r="Q341" s="13">
        <v>430</v>
      </c>
      <c r="R341" s="20" t="s">
        <v>1665</v>
      </c>
    </row>
    <row r="342" spans="1:18" ht="48">
      <c r="A342" s="52">
        <v>333</v>
      </c>
      <c r="B342" s="14" t="s">
        <v>2050</v>
      </c>
      <c r="C342" s="18" t="s">
        <v>796</v>
      </c>
      <c r="D342" s="15" t="s">
        <v>2050</v>
      </c>
      <c r="E342" s="14" t="s">
        <v>2050</v>
      </c>
      <c r="F342" s="13">
        <v>7</v>
      </c>
      <c r="G342" s="13">
        <v>16</v>
      </c>
      <c r="H342" s="16" t="s">
        <v>845</v>
      </c>
      <c r="I342" s="16" t="s">
        <v>1294</v>
      </c>
      <c r="J342" s="15" t="s">
        <v>744</v>
      </c>
      <c r="K342" s="13">
        <v>3</v>
      </c>
      <c r="L342" s="17"/>
      <c r="M342" s="15" t="s">
        <v>1502</v>
      </c>
      <c r="N342" s="13">
        <v>15.8</v>
      </c>
      <c r="O342" s="13">
        <v>110</v>
      </c>
      <c r="P342" s="16" t="s">
        <v>844</v>
      </c>
      <c r="Q342" s="13">
        <v>431</v>
      </c>
      <c r="R342" s="20" t="s">
        <v>1667</v>
      </c>
    </row>
    <row r="343" spans="1:18" ht="72">
      <c r="A343" s="52">
        <v>334</v>
      </c>
      <c r="B343" s="14" t="s">
        <v>2050</v>
      </c>
      <c r="C343" s="18" t="s">
        <v>796</v>
      </c>
      <c r="D343" s="15" t="s">
        <v>2050</v>
      </c>
      <c r="E343" s="14" t="s">
        <v>2050</v>
      </c>
      <c r="F343" s="13">
        <v>7</v>
      </c>
      <c r="G343" s="13">
        <v>20</v>
      </c>
      <c r="H343" s="16" t="s">
        <v>847</v>
      </c>
      <c r="I343" s="16" t="s">
        <v>1295</v>
      </c>
      <c r="J343" s="15" t="s">
        <v>744</v>
      </c>
      <c r="K343" s="13">
        <v>3</v>
      </c>
      <c r="L343" s="17"/>
      <c r="M343" s="15" t="s">
        <v>1502</v>
      </c>
      <c r="N343" s="13">
        <v>18</v>
      </c>
      <c r="O343" s="13">
        <v>89.5</v>
      </c>
      <c r="P343" s="16" t="s">
        <v>846</v>
      </c>
      <c r="Q343" s="13">
        <v>432</v>
      </c>
      <c r="R343" s="20" t="s">
        <v>1668</v>
      </c>
    </row>
    <row r="344" spans="1:18" ht="24">
      <c r="A344" s="52">
        <v>335</v>
      </c>
      <c r="B344" s="14" t="s">
        <v>796</v>
      </c>
      <c r="C344" s="18" t="s">
        <v>796</v>
      </c>
      <c r="D344" s="15" t="s">
        <v>796</v>
      </c>
      <c r="E344" s="14" t="s">
        <v>2050</v>
      </c>
      <c r="F344" s="13">
        <v>7</v>
      </c>
      <c r="G344" s="13">
        <v>25</v>
      </c>
      <c r="H344" s="16" t="s">
        <v>650</v>
      </c>
      <c r="I344" s="16" t="s">
        <v>1296</v>
      </c>
      <c r="J344" s="15" t="s">
        <v>744</v>
      </c>
      <c r="K344" s="13">
        <v>3</v>
      </c>
      <c r="L344" s="17"/>
      <c r="M344" s="15" t="s">
        <v>1502</v>
      </c>
      <c r="N344" s="13">
        <v>16.5</v>
      </c>
      <c r="O344" s="13">
        <v>60</v>
      </c>
      <c r="P344" s="19"/>
      <c r="Q344" s="13">
        <v>165</v>
      </c>
      <c r="R344" s="20" t="s">
        <v>1669</v>
      </c>
    </row>
    <row r="345" spans="1:18" ht="96">
      <c r="A345" s="52">
        <v>336</v>
      </c>
      <c r="B345" s="14" t="s">
        <v>2050</v>
      </c>
      <c r="C345" s="18" t="s">
        <v>796</v>
      </c>
      <c r="D345" s="15" t="s">
        <v>2050</v>
      </c>
      <c r="E345" s="14" t="s">
        <v>2050</v>
      </c>
      <c r="F345" s="13">
        <v>7</v>
      </c>
      <c r="G345" s="13">
        <v>28</v>
      </c>
      <c r="H345" s="16" t="s">
        <v>848</v>
      </c>
      <c r="I345" s="16" t="s">
        <v>1297</v>
      </c>
      <c r="J345" s="15" t="s">
        <v>744</v>
      </c>
      <c r="K345" s="13">
        <v>3</v>
      </c>
      <c r="L345" s="17"/>
      <c r="M345" s="15" t="s">
        <v>1502</v>
      </c>
      <c r="N345" s="13">
        <v>18</v>
      </c>
      <c r="O345" s="13">
        <v>157</v>
      </c>
      <c r="P345" s="19"/>
      <c r="Q345" s="13">
        <v>433</v>
      </c>
      <c r="R345" s="20" t="s">
        <v>92</v>
      </c>
    </row>
    <row r="346" spans="1:18" ht="48">
      <c r="A346" s="52">
        <v>337</v>
      </c>
      <c r="B346" s="14" t="s">
        <v>2050</v>
      </c>
      <c r="C346" s="18" t="s">
        <v>796</v>
      </c>
      <c r="D346" s="15" t="s">
        <v>2050</v>
      </c>
      <c r="E346" s="14" t="s">
        <v>2050</v>
      </c>
      <c r="F346" s="13">
        <v>7</v>
      </c>
      <c r="G346" s="15" t="s">
        <v>2050</v>
      </c>
      <c r="H346" s="16" t="s">
        <v>688</v>
      </c>
      <c r="I346" s="16" t="s">
        <v>1298</v>
      </c>
      <c r="J346" s="15" t="s">
        <v>746</v>
      </c>
      <c r="K346" s="13">
        <v>1</v>
      </c>
      <c r="L346" s="17"/>
      <c r="M346" s="13" t="s">
        <v>1509</v>
      </c>
      <c r="N346" s="13">
        <v>15.8</v>
      </c>
      <c r="O346" s="13">
        <v>42</v>
      </c>
      <c r="P346" s="19"/>
      <c r="Q346" s="13">
        <v>610</v>
      </c>
      <c r="R346" s="20" t="s">
        <v>93</v>
      </c>
    </row>
    <row r="347" spans="1:18" ht="60">
      <c r="A347" s="52">
        <v>338</v>
      </c>
      <c r="B347" s="14" t="s">
        <v>2050</v>
      </c>
      <c r="C347" s="18" t="s">
        <v>796</v>
      </c>
      <c r="D347" s="15" t="s">
        <v>2050</v>
      </c>
      <c r="E347" s="14" t="s">
        <v>2050</v>
      </c>
      <c r="F347" s="13">
        <v>8</v>
      </c>
      <c r="G347" s="13">
        <v>2</v>
      </c>
      <c r="H347" s="16" t="s">
        <v>689</v>
      </c>
      <c r="I347" s="16" t="s">
        <v>1480</v>
      </c>
      <c r="J347" s="15" t="s">
        <v>744</v>
      </c>
      <c r="K347" s="13">
        <v>2</v>
      </c>
      <c r="L347" s="17"/>
      <c r="M347" s="15" t="s">
        <v>1502</v>
      </c>
      <c r="N347" s="13">
        <v>14.7</v>
      </c>
      <c r="O347" s="13">
        <v>40</v>
      </c>
      <c r="P347" s="19"/>
      <c r="Q347" s="13">
        <v>611</v>
      </c>
      <c r="R347" s="20" t="s">
        <v>94</v>
      </c>
    </row>
    <row r="348" spans="1:18" ht="12">
      <c r="A348" s="52">
        <v>339</v>
      </c>
      <c r="B348" s="14" t="s">
        <v>796</v>
      </c>
      <c r="C348" s="18" t="s">
        <v>796</v>
      </c>
      <c r="D348" s="15" t="s">
        <v>2050</v>
      </c>
      <c r="E348" s="14" t="s">
        <v>2050</v>
      </c>
      <c r="F348" s="13">
        <v>8</v>
      </c>
      <c r="G348" s="13">
        <v>3</v>
      </c>
      <c r="H348" s="16" t="s">
        <v>1747</v>
      </c>
      <c r="I348" s="16"/>
      <c r="J348" s="15" t="s">
        <v>746</v>
      </c>
      <c r="K348" s="13">
        <v>1</v>
      </c>
      <c r="L348" s="17"/>
      <c r="M348" s="15" t="s">
        <v>1505</v>
      </c>
      <c r="N348" s="13">
        <v>31.5</v>
      </c>
      <c r="O348" s="13">
        <v>44</v>
      </c>
      <c r="P348" s="19"/>
      <c r="Q348" s="13">
        <v>271</v>
      </c>
      <c r="R348" s="20" t="s">
        <v>95</v>
      </c>
    </row>
    <row r="349" spans="1:18" ht="51.75" customHeight="1">
      <c r="A349" s="52">
        <v>340</v>
      </c>
      <c r="B349" s="14" t="s">
        <v>796</v>
      </c>
      <c r="C349" s="18" t="s">
        <v>796</v>
      </c>
      <c r="D349" s="15" t="s">
        <v>796</v>
      </c>
      <c r="E349" s="14" t="s">
        <v>2050</v>
      </c>
      <c r="F349" s="13">
        <v>8</v>
      </c>
      <c r="G349" s="13">
        <v>5</v>
      </c>
      <c r="H349" s="16" t="s">
        <v>652</v>
      </c>
      <c r="I349" s="16" t="s">
        <v>1299</v>
      </c>
      <c r="J349" s="15" t="s">
        <v>744</v>
      </c>
      <c r="K349" s="13">
        <v>1</v>
      </c>
      <c r="L349" s="17"/>
      <c r="M349" s="15" t="s">
        <v>1502</v>
      </c>
      <c r="N349" s="13">
        <v>16.1</v>
      </c>
      <c r="O349" s="13">
        <v>22.3</v>
      </c>
      <c r="P349" s="16" t="s">
        <v>651</v>
      </c>
      <c r="Q349" s="13">
        <v>166</v>
      </c>
      <c r="R349" s="20" t="s">
        <v>96</v>
      </c>
    </row>
    <row r="350" spans="1:18" ht="48">
      <c r="A350" s="52">
        <v>341</v>
      </c>
      <c r="B350" s="14" t="s">
        <v>2050</v>
      </c>
      <c r="C350" s="18" t="s">
        <v>796</v>
      </c>
      <c r="D350" s="15" t="s">
        <v>2050</v>
      </c>
      <c r="E350" s="14" t="s">
        <v>2050</v>
      </c>
      <c r="F350" s="13">
        <v>8</v>
      </c>
      <c r="G350" s="13">
        <v>5</v>
      </c>
      <c r="H350" s="16" t="s">
        <v>849</v>
      </c>
      <c r="I350" s="16" t="s">
        <v>1300</v>
      </c>
      <c r="J350" s="15" t="s">
        <v>746</v>
      </c>
      <c r="K350" s="13">
        <v>1</v>
      </c>
      <c r="L350" s="17"/>
      <c r="M350" s="15" t="s">
        <v>1502</v>
      </c>
      <c r="N350" s="13">
        <v>14.7</v>
      </c>
      <c r="O350" s="13">
        <v>42</v>
      </c>
      <c r="P350" s="19"/>
      <c r="Q350" s="13">
        <v>434</v>
      </c>
      <c r="R350" s="20" t="s">
        <v>97</v>
      </c>
    </row>
    <row r="351" spans="1:18" ht="60">
      <c r="A351" s="52">
        <v>342</v>
      </c>
      <c r="B351" s="14" t="s">
        <v>2050</v>
      </c>
      <c r="C351" s="18" t="s">
        <v>796</v>
      </c>
      <c r="D351" s="15" t="s">
        <v>2050</v>
      </c>
      <c r="E351" s="14" t="s">
        <v>2050</v>
      </c>
      <c r="F351" s="13">
        <v>8</v>
      </c>
      <c r="G351" s="13">
        <v>8</v>
      </c>
      <c r="H351" s="16" t="s">
        <v>850</v>
      </c>
      <c r="I351" s="16" t="s">
        <v>1294</v>
      </c>
      <c r="J351" s="15" t="s">
        <v>744</v>
      </c>
      <c r="K351" s="13">
        <v>2</v>
      </c>
      <c r="L351" s="17"/>
      <c r="M351" s="15" t="s">
        <v>1502</v>
      </c>
      <c r="N351" s="13">
        <v>15.5</v>
      </c>
      <c r="O351" s="13">
        <v>22.5</v>
      </c>
      <c r="P351" s="16" t="s">
        <v>1015</v>
      </c>
      <c r="Q351" s="13">
        <v>435</v>
      </c>
      <c r="R351" s="20" t="s">
        <v>98</v>
      </c>
    </row>
    <row r="352" spans="1:18" ht="84">
      <c r="A352" s="52">
        <v>343</v>
      </c>
      <c r="B352" s="14" t="s">
        <v>2050</v>
      </c>
      <c r="C352" s="18" t="s">
        <v>796</v>
      </c>
      <c r="D352" s="15" t="s">
        <v>2050</v>
      </c>
      <c r="E352" s="14" t="s">
        <v>2050</v>
      </c>
      <c r="F352" s="13">
        <v>8</v>
      </c>
      <c r="G352" s="13">
        <v>8</v>
      </c>
      <c r="H352" s="16" t="s">
        <v>851</v>
      </c>
      <c r="I352" s="16" t="s">
        <v>1301</v>
      </c>
      <c r="J352" s="15" t="s">
        <v>744</v>
      </c>
      <c r="K352" s="13">
        <v>2</v>
      </c>
      <c r="L352" s="17"/>
      <c r="M352" s="15" t="s">
        <v>1502</v>
      </c>
      <c r="N352" s="13">
        <v>15.5</v>
      </c>
      <c r="O352" s="13">
        <v>28.3</v>
      </c>
      <c r="P352" s="19"/>
      <c r="Q352" s="13">
        <v>436</v>
      </c>
      <c r="R352" s="20" t="s">
        <v>99</v>
      </c>
    </row>
    <row r="353" spans="1:18" ht="84">
      <c r="A353" s="52">
        <v>344</v>
      </c>
      <c r="B353" s="14" t="s">
        <v>2050</v>
      </c>
      <c r="C353" s="18" t="s">
        <v>796</v>
      </c>
      <c r="D353" s="15" t="s">
        <v>2050</v>
      </c>
      <c r="E353" s="14" t="s">
        <v>2050</v>
      </c>
      <c r="F353" s="13">
        <v>8</v>
      </c>
      <c r="G353" s="13">
        <v>10</v>
      </c>
      <c r="H353" s="16" t="s">
        <v>853</v>
      </c>
      <c r="I353" s="16" t="s">
        <v>1302</v>
      </c>
      <c r="J353" s="15" t="s">
        <v>744</v>
      </c>
      <c r="K353" s="13">
        <v>2</v>
      </c>
      <c r="L353" s="17"/>
      <c r="M353" s="15" t="s">
        <v>1502</v>
      </c>
      <c r="N353" s="13">
        <v>15.3</v>
      </c>
      <c r="O353" s="13">
        <v>169</v>
      </c>
      <c r="P353" s="16" t="s">
        <v>852</v>
      </c>
      <c r="Q353" s="13">
        <v>437</v>
      </c>
      <c r="R353" s="20" t="s">
        <v>100</v>
      </c>
    </row>
    <row r="354" spans="1:18" ht="120">
      <c r="A354" s="52">
        <v>345</v>
      </c>
      <c r="B354" s="14" t="s">
        <v>2050</v>
      </c>
      <c r="C354" s="18" t="s">
        <v>796</v>
      </c>
      <c r="D354" s="15" t="s">
        <v>2050</v>
      </c>
      <c r="E354" s="14" t="s">
        <v>2050</v>
      </c>
      <c r="F354" s="13">
        <v>8</v>
      </c>
      <c r="G354" s="13">
        <v>14</v>
      </c>
      <c r="H354" s="16" t="s">
        <v>855</v>
      </c>
      <c r="I354" s="16" t="s">
        <v>1303</v>
      </c>
      <c r="J354" s="15" t="s">
        <v>744</v>
      </c>
      <c r="K354" s="13">
        <v>2</v>
      </c>
      <c r="L354" s="17"/>
      <c r="M354" s="15" t="s">
        <v>1502</v>
      </c>
      <c r="N354" s="13">
        <v>16</v>
      </c>
      <c r="O354" s="13">
        <v>142</v>
      </c>
      <c r="P354" s="16" t="s">
        <v>854</v>
      </c>
      <c r="Q354" s="13">
        <v>438</v>
      </c>
      <c r="R354" s="20" t="s">
        <v>101</v>
      </c>
    </row>
    <row r="355" spans="1:18" ht="60">
      <c r="A355" s="52">
        <v>346</v>
      </c>
      <c r="B355" s="14" t="s">
        <v>2050</v>
      </c>
      <c r="C355" s="18" t="s">
        <v>796</v>
      </c>
      <c r="D355" s="15" t="s">
        <v>2050</v>
      </c>
      <c r="E355" s="14" t="s">
        <v>2050</v>
      </c>
      <c r="F355" s="13">
        <v>8</v>
      </c>
      <c r="G355" s="13">
        <v>16</v>
      </c>
      <c r="H355" s="16" t="s">
        <v>856</v>
      </c>
      <c r="I355" s="16" t="s">
        <v>1304</v>
      </c>
      <c r="J355" s="15" t="s">
        <v>744</v>
      </c>
      <c r="K355" s="13">
        <v>2</v>
      </c>
      <c r="L355" s="17"/>
      <c r="M355" s="15" t="s">
        <v>1502</v>
      </c>
      <c r="N355" s="13">
        <v>16</v>
      </c>
      <c r="O355" s="13">
        <v>47.5</v>
      </c>
      <c r="P355" s="16" t="s">
        <v>1015</v>
      </c>
      <c r="Q355" s="13">
        <v>439</v>
      </c>
      <c r="R355" s="20" t="s">
        <v>102</v>
      </c>
    </row>
    <row r="356" spans="1:18" ht="36">
      <c r="A356" s="52">
        <v>347</v>
      </c>
      <c r="B356" s="14" t="s">
        <v>796</v>
      </c>
      <c r="C356" s="18" t="s">
        <v>796</v>
      </c>
      <c r="D356" s="15" t="s">
        <v>2050</v>
      </c>
      <c r="E356" s="14" t="s">
        <v>2050</v>
      </c>
      <c r="F356" s="13">
        <v>8</v>
      </c>
      <c r="G356" s="13">
        <v>16</v>
      </c>
      <c r="H356" s="16" t="s">
        <v>690</v>
      </c>
      <c r="I356" s="16" t="s">
        <v>1305</v>
      </c>
      <c r="J356" s="15" t="s">
        <v>744</v>
      </c>
      <c r="K356" s="13">
        <v>2</v>
      </c>
      <c r="L356" s="17"/>
      <c r="M356" s="15" t="s">
        <v>1502</v>
      </c>
      <c r="N356" s="13">
        <v>15.6</v>
      </c>
      <c r="O356" s="13">
        <v>84.5</v>
      </c>
      <c r="P356" s="16" t="s">
        <v>1015</v>
      </c>
      <c r="Q356" s="13">
        <v>523</v>
      </c>
      <c r="R356" s="20" t="s">
        <v>103</v>
      </c>
    </row>
    <row r="357" spans="1:18" ht="84">
      <c r="A357" s="52">
        <v>348</v>
      </c>
      <c r="B357" s="14" t="s">
        <v>796</v>
      </c>
      <c r="C357" s="18" t="s">
        <v>796</v>
      </c>
      <c r="D357" s="15" t="s">
        <v>2050</v>
      </c>
      <c r="E357" s="14" t="s">
        <v>2050</v>
      </c>
      <c r="F357" s="13">
        <v>8</v>
      </c>
      <c r="G357" s="13">
        <v>16</v>
      </c>
      <c r="H357" s="16" t="s">
        <v>949</v>
      </c>
      <c r="I357" s="16" t="s">
        <v>1306</v>
      </c>
      <c r="J357" s="15" t="s">
        <v>744</v>
      </c>
      <c r="K357" s="13">
        <v>2</v>
      </c>
      <c r="L357" s="17"/>
      <c r="M357" s="15" t="s">
        <v>1502</v>
      </c>
      <c r="N357" s="13">
        <v>18</v>
      </c>
      <c r="O357" s="13">
        <v>46.5</v>
      </c>
      <c r="P357" s="16" t="s">
        <v>1015</v>
      </c>
      <c r="Q357" s="13">
        <v>524</v>
      </c>
      <c r="R357" s="20" t="s">
        <v>104</v>
      </c>
    </row>
    <row r="358" spans="1:18" ht="60">
      <c r="A358" s="52">
        <v>349</v>
      </c>
      <c r="B358" s="14" t="s">
        <v>2050</v>
      </c>
      <c r="C358" s="18" t="s">
        <v>796</v>
      </c>
      <c r="D358" s="15" t="s">
        <v>2050</v>
      </c>
      <c r="E358" s="14" t="s">
        <v>2050</v>
      </c>
      <c r="F358" s="13">
        <v>8</v>
      </c>
      <c r="G358" s="13">
        <v>23</v>
      </c>
      <c r="H358" s="16" t="s">
        <v>857</v>
      </c>
      <c r="I358" s="16" t="s">
        <v>1307</v>
      </c>
      <c r="J358" s="15" t="s">
        <v>744</v>
      </c>
      <c r="K358" s="13">
        <v>2</v>
      </c>
      <c r="L358" s="17"/>
      <c r="M358" s="15" t="s">
        <v>1502</v>
      </c>
      <c r="N358" s="13">
        <v>16.3</v>
      </c>
      <c r="O358" s="13">
        <v>78</v>
      </c>
      <c r="P358" s="16" t="s">
        <v>1015</v>
      </c>
      <c r="Q358" s="13">
        <v>440</v>
      </c>
      <c r="R358" s="20" t="s">
        <v>105</v>
      </c>
    </row>
    <row r="359" spans="1:18" ht="48">
      <c r="A359" s="52">
        <v>350</v>
      </c>
      <c r="B359" s="14" t="s">
        <v>2050</v>
      </c>
      <c r="C359" s="18" t="s">
        <v>796</v>
      </c>
      <c r="D359" s="15" t="s">
        <v>2050</v>
      </c>
      <c r="E359" s="14" t="s">
        <v>2050</v>
      </c>
      <c r="F359" s="13">
        <v>8</v>
      </c>
      <c r="G359" s="13">
        <v>24</v>
      </c>
      <c r="H359" s="16" t="s">
        <v>859</v>
      </c>
      <c r="I359" s="16" t="s">
        <v>1308</v>
      </c>
      <c r="J359" s="15" t="s">
        <v>744</v>
      </c>
      <c r="K359" s="13">
        <v>2</v>
      </c>
      <c r="L359" s="17"/>
      <c r="M359" s="15" t="s">
        <v>1502</v>
      </c>
      <c r="N359" s="13">
        <v>16</v>
      </c>
      <c r="O359" s="13">
        <v>46.7</v>
      </c>
      <c r="P359" s="16" t="s">
        <v>858</v>
      </c>
      <c r="Q359" s="13">
        <v>441</v>
      </c>
      <c r="R359" s="20" t="s">
        <v>1774</v>
      </c>
    </row>
    <row r="360" spans="1:18" ht="96">
      <c r="A360" s="52">
        <v>351</v>
      </c>
      <c r="B360" s="14" t="s">
        <v>796</v>
      </c>
      <c r="C360" s="18" t="s">
        <v>796</v>
      </c>
      <c r="D360" s="15" t="s">
        <v>2050</v>
      </c>
      <c r="E360" s="14" t="s">
        <v>2050</v>
      </c>
      <c r="F360" s="13">
        <v>8</v>
      </c>
      <c r="G360" s="13">
        <v>25</v>
      </c>
      <c r="H360" s="16" t="s">
        <v>691</v>
      </c>
      <c r="I360" s="16" t="s">
        <v>1309</v>
      </c>
      <c r="J360" s="15" t="s">
        <v>744</v>
      </c>
      <c r="K360" s="13">
        <v>2</v>
      </c>
      <c r="L360" s="17"/>
      <c r="M360" s="15" t="s">
        <v>1502</v>
      </c>
      <c r="N360" s="13">
        <v>16.5</v>
      </c>
      <c r="O360" s="13">
        <v>92</v>
      </c>
      <c r="P360" s="16" t="s">
        <v>950</v>
      </c>
      <c r="Q360" s="13">
        <v>525</v>
      </c>
      <c r="R360" s="20" t="s">
        <v>1775</v>
      </c>
    </row>
    <row r="361" spans="1:18" ht="60">
      <c r="A361" s="52">
        <v>352</v>
      </c>
      <c r="B361" s="14" t="s">
        <v>2050</v>
      </c>
      <c r="C361" s="18" t="s">
        <v>796</v>
      </c>
      <c r="D361" s="15" t="s">
        <v>2050</v>
      </c>
      <c r="E361" s="14" t="s">
        <v>2050</v>
      </c>
      <c r="F361" s="13">
        <v>8</v>
      </c>
      <c r="G361" s="13">
        <v>27</v>
      </c>
      <c r="H361" s="16" t="s">
        <v>861</v>
      </c>
      <c r="I361" s="16" t="s">
        <v>1310</v>
      </c>
      <c r="J361" s="15" t="s">
        <v>744</v>
      </c>
      <c r="K361" s="13">
        <v>2</v>
      </c>
      <c r="L361" s="17"/>
      <c r="M361" s="15" t="s">
        <v>1502</v>
      </c>
      <c r="N361" s="13">
        <v>16</v>
      </c>
      <c r="O361" s="13">
        <v>44</v>
      </c>
      <c r="P361" s="16" t="s">
        <v>860</v>
      </c>
      <c r="Q361" s="13">
        <v>442</v>
      </c>
      <c r="R361" s="20" t="s">
        <v>1776</v>
      </c>
    </row>
    <row r="362" spans="1:18" ht="48">
      <c r="A362" s="52">
        <v>353</v>
      </c>
      <c r="B362" s="14" t="s">
        <v>2050</v>
      </c>
      <c r="C362" s="18" t="s">
        <v>796</v>
      </c>
      <c r="D362" s="15" t="s">
        <v>2050</v>
      </c>
      <c r="E362" s="14" t="s">
        <v>2050</v>
      </c>
      <c r="F362" s="13">
        <v>8</v>
      </c>
      <c r="G362" s="13">
        <v>28</v>
      </c>
      <c r="H362" s="16" t="s">
        <v>863</v>
      </c>
      <c r="I362" s="16" t="s">
        <v>1311</v>
      </c>
      <c r="J362" s="15" t="s">
        <v>746</v>
      </c>
      <c r="K362" s="13">
        <v>1</v>
      </c>
      <c r="L362" s="17"/>
      <c r="M362" s="13" t="s">
        <v>1509</v>
      </c>
      <c r="N362" s="13">
        <v>16</v>
      </c>
      <c r="O362" s="13">
        <v>44</v>
      </c>
      <c r="P362" s="16" t="s">
        <v>862</v>
      </c>
      <c r="Q362" s="13">
        <v>443</v>
      </c>
      <c r="R362" s="20" t="s">
        <v>1777</v>
      </c>
    </row>
    <row r="363" spans="1:18" ht="96">
      <c r="A363" s="52">
        <v>354</v>
      </c>
      <c r="B363" s="14" t="s">
        <v>2050</v>
      </c>
      <c r="C363" s="18" t="s">
        <v>796</v>
      </c>
      <c r="D363" s="15" t="s">
        <v>2050</v>
      </c>
      <c r="E363" s="14" t="s">
        <v>2050</v>
      </c>
      <c r="F363" s="13">
        <v>8</v>
      </c>
      <c r="G363" s="15" t="s">
        <v>2050</v>
      </c>
      <c r="H363" s="16" t="s">
        <v>864</v>
      </c>
      <c r="I363" s="16" t="s">
        <v>1481</v>
      </c>
      <c r="J363" s="15" t="s">
        <v>746</v>
      </c>
      <c r="K363" s="13">
        <v>1</v>
      </c>
      <c r="L363" s="17"/>
      <c r="M363" s="13" t="s">
        <v>1509</v>
      </c>
      <c r="N363" s="13">
        <v>16.5</v>
      </c>
      <c r="O363" s="13">
        <v>45</v>
      </c>
      <c r="P363" s="19"/>
      <c r="Q363" s="13">
        <v>444</v>
      </c>
      <c r="R363" s="20" t="s">
        <v>269</v>
      </c>
    </row>
    <row r="364" spans="1:18" ht="24">
      <c r="A364" s="52">
        <v>355</v>
      </c>
      <c r="B364" s="14" t="s">
        <v>796</v>
      </c>
      <c r="C364" s="18" t="s">
        <v>796</v>
      </c>
      <c r="D364" s="15" t="s">
        <v>796</v>
      </c>
      <c r="E364" s="14" t="s">
        <v>796</v>
      </c>
      <c r="F364" s="13">
        <v>8</v>
      </c>
      <c r="G364" s="15" t="s">
        <v>796</v>
      </c>
      <c r="H364" s="16" t="s">
        <v>201</v>
      </c>
      <c r="I364" s="16" t="s">
        <v>1482</v>
      </c>
      <c r="J364" s="15" t="s">
        <v>746</v>
      </c>
      <c r="K364" s="13">
        <v>1</v>
      </c>
      <c r="L364" s="17"/>
      <c r="M364" s="15" t="s">
        <v>1505</v>
      </c>
      <c r="N364" s="13">
        <v>16</v>
      </c>
      <c r="O364" s="13">
        <v>36.5</v>
      </c>
      <c r="P364" s="16" t="s">
        <v>200</v>
      </c>
      <c r="Q364" s="13">
        <v>673</v>
      </c>
      <c r="R364" s="20" t="s">
        <v>1778</v>
      </c>
    </row>
    <row r="365" spans="1:18" ht="60">
      <c r="A365" s="52">
        <v>356</v>
      </c>
      <c r="B365" s="14" t="s">
        <v>2050</v>
      </c>
      <c r="C365" s="18" t="s">
        <v>796</v>
      </c>
      <c r="D365" s="15" t="s">
        <v>2050</v>
      </c>
      <c r="E365" s="14" t="s">
        <v>2050</v>
      </c>
      <c r="F365" s="15" t="s">
        <v>794</v>
      </c>
      <c r="G365" s="13">
        <v>14</v>
      </c>
      <c r="H365" s="16" t="s">
        <v>1168</v>
      </c>
      <c r="I365" s="16" t="s">
        <v>1969</v>
      </c>
      <c r="J365" s="15" t="s">
        <v>744</v>
      </c>
      <c r="K365" s="13">
        <v>2</v>
      </c>
      <c r="L365" s="17"/>
      <c r="M365" s="15" t="s">
        <v>1502</v>
      </c>
      <c r="N365" s="13">
        <v>16.5</v>
      </c>
      <c r="O365" s="13">
        <v>59</v>
      </c>
      <c r="P365" s="19"/>
      <c r="Q365" s="13">
        <v>612</v>
      </c>
      <c r="R365" s="20" t="s">
        <v>1779</v>
      </c>
    </row>
    <row r="366" spans="1:18" ht="36">
      <c r="A366" s="52">
        <v>357</v>
      </c>
      <c r="B366" s="14" t="s">
        <v>2050</v>
      </c>
      <c r="C366" s="18" t="s">
        <v>796</v>
      </c>
      <c r="D366" s="15" t="s">
        <v>2050</v>
      </c>
      <c r="E366" s="14" t="s">
        <v>2050</v>
      </c>
      <c r="F366" s="15" t="s">
        <v>794</v>
      </c>
      <c r="G366" s="13">
        <v>19</v>
      </c>
      <c r="H366" s="16" t="s">
        <v>865</v>
      </c>
      <c r="I366" s="16" t="s">
        <v>1312</v>
      </c>
      <c r="J366" s="15" t="s">
        <v>746</v>
      </c>
      <c r="K366" s="13">
        <v>1</v>
      </c>
      <c r="L366" s="17"/>
      <c r="M366" s="13" t="s">
        <v>1509</v>
      </c>
      <c r="N366" s="13">
        <v>16</v>
      </c>
      <c r="O366" s="13">
        <v>42.5</v>
      </c>
      <c r="P366" s="16" t="s">
        <v>862</v>
      </c>
      <c r="Q366" s="13">
        <v>445</v>
      </c>
      <c r="R366" s="20" t="s">
        <v>1780</v>
      </c>
    </row>
    <row r="367" spans="1:18" ht="36">
      <c r="A367" s="52">
        <v>358</v>
      </c>
      <c r="B367" s="14" t="s">
        <v>796</v>
      </c>
      <c r="C367" s="18" t="s">
        <v>796</v>
      </c>
      <c r="D367" s="15" t="s">
        <v>2050</v>
      </c>
      <c r="E367" s="14" t="s">
        <v>2050</v>
      </c>
      <c r="F367" s="13">
        <v>9</v>
      </c>
      <c r="G367" s="13">
        <v>3</v>
      </c>
      <c r="H367" s="16" t="s">
        <v>1580</v>
      </c>
      <c r="I367" s="16" t="s">
        <v>1313</v>
      </c>
      <c r="J367" s="15" t="s">
        <v>749</v>
      </c>
      <c r="K367" s="13">
        <v>3</v>
      </c>
      <c r="L367" s="17"/>
      <c r="M367" s="15" t="s">
        <v>1505</v>
      </c>
      <c r="N367" s="13">
        <v>24</v>
      </c>
      <c r="O367" s="13">
        <v>17</v>
      </c>
      <c r="P367" s="19"/>
      <c r="Q367" s="13">
        <v>366</v>
      </c>
      <c r="R367" s="20" t="s">
        <v>1781</v>
      </c>
    </row>
    <row r="368" spans="1:18" ht="24">
      <c r="A368" s="52">
        <v>359</v>
      </c>
      <c r="B368" s="14" t="s">
        <v>2050</v>
      </c>
      <c r="C368" s="18" t="s">
        <v>796</v>
      </c>
      <c r="D368" s="15" t="s">
        <v>2050</v>
      </c>
      <c r="E368" s="14" t="s">
        <v>2050</v>
      </c>
      <c r="F368" s="13">
        <v>9</v>
      </c>
      <c r="G368" s="13">
        <v>3</v>
      </c>
      <c r="H368" s="16" t="s">
        <v>1170</v>
      </c>
      <c r="I368" s="16" t="s">
        <v>1314</v>
      </c>
      <c r="J368" s="15" t="s">
        <v>746</v>
      </c>
      <c r="K368" s="13">
        <v>1</v>
      </c>
      <c r="L368" s="17"/>
      <c r="M368" s="15" t="s">
        <v>1502</v>
      </c>
      <c r="N368" s="13">
        <v>16</v>
      </c>
      <c r="O368" s="13">
        <v>18.5</v>
      </c>
      <c r="P368" s="16" t="s">
        <v>1169</v>
      </c>
      <c r="Q368" s="13">
        <v>613</v>
      </c>
      <c r="R368" s="20" t="s">
        <v>1782</v>
      </c>
    </row>
    <row r="369" spans="1:18" ht="24">
      <c r="A369" s="52">
        <v>360</v>
      </c>
      <c r="B369" s="14" t="s">
        <v>2050</v>
      </c>
      <c r="C369" s="18" t="s">
        <v>796</v>
      </c>
      <c r="D369" s="15" t="s">
        <v>2050</v>
      </c>
      <c r="E369" s="14" t="s">
        <v>2050</v>
      </c>
      <c r="F369" s="13">
        <v>9</v>
      </c>
      <c r="G369" s="13">
        <v>5</v>
      </c>
      <c r="H369" s="16" t="s">
        <v>1171</v>
      </c>
      <c r="I369" s="16" t="s">
        <v>1315</v>
      </c>
      <c r="J369" s="15" t="s">
        <v>746</v>
      </c>
      <c r="K369" s="13">
        <v>1</v>
      </c>
      <c r="L369" s="17"/>
      <c r="M369" s="13" t="s">
        <v>1509</v>
      </c>
      <c r="N369" s="13">
        <v>20</v>
      </c>
      <c r="O369" s="13">
        <v>56</v>
      </c>
      <c r="P369" s="16" t="s">
        <v>29</v>
      </c>
      <c r="Q369" s="13">
        <v>614</v>
      </c>
      <c r="R369" s="20" t="s">
        <v>1783</v>
      </c>
    </row>
    <row r="370" spans="1:18" ht="48">
      <c r="A370" s="52">
        <v>361</v>
      </c>
      <c r="B370" s="14" t="s">
        <v>796</v>
      </c>
      <c r="C370" s="18" t="s">
        <v>796</v>
      </c>
      <c r="D370" s="15" t="s">
        <v>2050</v>
      </c>
      <c r="E370" s="14" t="s">
        <v>2050</v>
      </c>
      <c r="F370" s="13">
        <v>9</v>
      </c>
      <c r="G370" s="13">
        <v>8</v>
      </c>
      <c r="H370" s="16" t="s">
        <v>692</v>
      </c>
      <c r="I370" s="16" t="s">
        <v>1316</v>
      </c>
      <c r="J370" s="15" t="s">
        <v>744</v>
      </c>
      <c r="K370" s="13">
        <v>3</v>
      </c>
      <c r="L370" s="17"/>
      <c r="M370" s="15" t="s">
        <v>1502</v>
      </c>
      <c r="N370" s="13">
        <v>16.2</v>
      </c>
      <c r="O370" s="13">
        <v>40</v>
      </c>
      <c r="P370" s="16" t="s">
        <v>951</v>
      </c>
      <c r="Q370" s="13">
        <v>526</v>
      </c>
      <c r="R370" s="20" t="s">
        <v>1784</v>
      </c>
    </row>
    <row r="371" spans="1:18" ht="12">
      <c r="A371" s="52">
        <v>362</v>
      </c>
      <c r="B371" s="14" t="s">
        <v>2050</v>
      </c>
      <c r="C371" s="18" t="s">
        <v>796</v>
      </c>
      <c r="D371" s="15" t="s">
        <v>2050</v>
      </c>
      <c r="E371" s="14" t="s">
        <v>2050</v>
      </c>
      <c r="F371" s="13">
        <v>9</v>
      </c>
      <c r="G371" s="13">
        <v>8</v>
      </c>
      <c r="H371" s="16" t="s">
        <v>983</v>
      </c>
      <c r="I371" s="16" t="s">
        <v>1317</v>
      </c>
      <c r="J371" s="15" t="s">
        <v>746</v>
      </c>
      <c r="K371" s="13">
        <v>1</v>
      </c>
      <c r="L371" s="17"/>
      <c r="M371" s="15" t="s">
        <v>1502</v>
      </c>
      <c r="N371" s="13">
        <v>20</v>
      </c>
      <c r="O371" s="13">
        <v>56</v>
      </c>
      <c r="P371" s="19"/>
      <c r="Q371" s="13">
        <v>557</v>
      </c>
      <c r="R371" s="20" t="s">
        <v>1785</v>
      </c>
    </row>
    <row r="372" spans="1:18" ht="36">
      <c r="A372" s="52">
        <v>363</v>
      </c>
      <c r="B372" s="14" t="s">
        <v>2050</v>
      </c>
      <c r="C372" s="18" t="s">
        <v>796</v>
      </c>
      <c r="D372" s="15" t="s">
        <v>2050</v>
      </c>
      <c r="E372" s="14" t="s">
        <v>2050</v>
      </c>
      <c r="F372" s="13">
        <v>9</v>
      </c>
      <c r="G372" s="13">
        <v>8</v>
      </c>
      <c r="H372" s="16" t="s">
        <v>1172</v>
      </c>
      <c r="I372" s="16" t="s">
        <v>1318</v>
      </c>
      <c r="J372" s="15" t="s">
        <v>746</v>
      </c>
      <c r="K372" s="13">
        <v>1</v>
      </c>
      <c r="L372" s="17"/>
      <c r="M372" s="15" t="s">
        <v>1502</v>
      </c>
      <c r="N372" s="13">
        <v>24.5</v>
      </c>
      <c r="O372" s="13">
        <v>32</v>
      </c>
      <c r="P372" s="19"/>
      <c r="Q372" s="13">
        <v>615</v>
      </c>
      <c r="R372" s="20" t="s">
        <v>1786</v>
      </c>
    </row>
    <row r="373" spans="1:18" ht="48">
      <c r="A373" s="52">
        <v>364</v>
      </c>
      <c r="B373" s="14" t="s">
        <v>796</v>
      </c>
      <c r="C373" s="18" t="s">
        <v>796</v>
      </c>
      <c r="D373" s="15" t="s">
        <v>2050</v>
      </c>
      <c r="E373" s="14" t="s">
        <v>2050</v>
      </c>
      <c r="F373" s="13">
        <v>9</v>
      </c>
      <c r="G373" s="13">
        <v>9</v>
      </c>
      <c r="H373" s="16" t="s">
        <v>1690</v>
      </c>
      <c r="I373" s="16"/>
      <c r="J373" s="15" t="s">
        <v>744</v>
      </c>
      <c r="K373" s="13">
        <v>1</v>
      </c>
      <c r="L373" s="17"/>
      <c r="M373" s="15" t="s">
        <v>1502</v>
      </c>
      <c r="N373" s="13">
        <v>14.4</v>
      </c>
      <c r="O373" s="13">
        <v>46.8</v>
      </c>
      <c r="P373" s="19"/>
      <c r="Q373" s="13">
        <v>212</v>
      </c>
      <c r="R373" s="20" t="s">
        <v>1787</v>
      </c>
    </row>
    <row r="374" spans="1:18" ht="60">
      <c r="A374" s="52">
        <v>365</v>
      </c>
      <c r="B374" s="14" t="s">
        <v>2050</v>
      </c>
      <c r="C374" s="18" t="s">
        <v>796</v>
      </c>
      <c r="D374" s="15" t="s">
        <v>2050</v>
      </c>
      <c r="E374" s="14" t="s">
        <v>2050</v>
      </c>
      <c r="F374" s="13">
        <v>9</v>
      </c>
      <c r="G374" s="13">
        <v>9</v>
      </c>
      <c r="H374" s="16" t="s">
        <v>867</v>
      </c>
      <c r="I374" s="16" t="s">
        <v>1319</v>
      </c>
      <c r="J374" s="15" t="s">
        <v>744</v>
      </c>
      <c r="K374" s="13">
        <v>5</v>
      </c>
      <c r="L374" s="17"/>
      <c r="M374" s="15" t="s">
        <v>1502</v>
      </c>
      <c r="N374" s="13">
        <v>15.5</v>
      </c>
      <c r="O374" s="13">
        <v>187.5</v>
      </c>
      <c r="P374" s="16" t="s">
        <v>866</v>
      </c>
      <c r="Q374" s="13">
        <v>446</v>
      </c>
      <c r="R374" s="20" t="s">
        <v>1788</v>
      </c>
    </row>
    <row r="375" spans="1:18" ht="36">
      <c r="A375" s="52">
        <v>366</v>
      </c>
      <c r="B375" s="14" t="s">
        <v>2050</v>
      </c>
      <c r="C375" s="18" t="s">
        <v>796</v>
      </c>
      <c r="D375" s="15" t="s">
        <v>2050</v>
      </c>
      <c r="E375" s="14" t="s">
        <v>2050</v>
      </c>
      <c r="F375" s="13">
        <v>9</v>
      </c>
      <c r="G375" s="13">
        <v>9</v>
      </c>
      <c r="H375" s="16" t="s">
        <v>693</v>
      </c>
      <c r="I375" s="16" t="s">
        <v>1320</v>
      </c>
      <c r="J375" s="15" t="s">
        <v>744</v>
      </c>
      <c r="K375" s="13">
        <v>4</v>
      </c>
      <c r="L375" s="17"/>
      <c r="M375" s="15" t="s">
        <v>1502</v>
      </c>
      <c r="N375" s="13">
        <v>16.5</v>
      </c>
      <c r="O375" s="13">
        <v>103</v>
      </c>
      <c r="P375" s="19"/>
      <c r="Q375" s="13">
        <v>616</v>
      </c>
      <c r="R375" s="20" t="s">
        <v>1789</v>
      </c>
    </row>
    <row r="376" spans="1:18" ht="48">
      <c r="A376" s="52">
        <v>367</v>
      </c>
      <c r="B376" s="14" t="s">
        <v>2050</v>
      </c>
      <c r="C376" s="18" t="s">
        <v>796</v>
      </c>
      <c r="D376" s="15" t="s">
        <v>2050</v>
      </c>
      <c r="E376" s="14" t="s">
        <v>2050</v>
      </c>
      <c r="F376" s="13">
        <v>9</v>
      </c>
      <c r="G376" s="13">
        <v>10</v>
      </c>
      <c r="H376" s="16" t="s">
        <v>869</v>
      </c>
      <c r="I376" s="16" t="s">
        <v>1321</v>
      </c>
      <c r="J376" s="15" t="s">
        <v>744</v>
      </c>
      <c r="K376" s="13">
        <v>4</v>
      </c>
      <c r="L376" s="17"/>
      <c r="M376" s="15" t="s">
        <v>1502</v>
      </c>
      <c r="N376" s="13">
        <v>17.5</v>
      </c>
      <c r="O376" s="13">
        <v>97</v>
      </c>
      <c r="P376" s="16" t="s">
        <v>868</v>
      </c>
      <c r="Q376" s="13">
        <v>447</v>
      </c>
      <c r="R376" s="20" t="s">
        <v>1790</v>
      </c>
    </row>
    <row r="377" spans="1:18" ht="36">
      <c r="A377" s="52">
        <v>368</v>
      </c>
      <c r="B377" s="14" t="s">
        <v>2050</v>
      </c>
      <c r="C377" s="18" t="s">
        <v>796</v>
      </c>
      <c r="D377" s="15" t="s">
        <v>2050</v>
      </c>
      <c r="E377" s="14" t="s">
        <v>2050</v>
      </c>
      <c r="F377" s="13">
        <v>9</v>
      </c>
      <c r="G377" s="13">
        <v>10</v>
      </c>
      <c r="H377" s="16" t="s">
        <v>694</v>
      </c>
      <c r="I377" s="16" t="s">
        <v>1322</v>
      </c>
      <c r="J377" s="15" t="s">
        <v>744</v>
      </c>
      <c r="K377" s="13">
        <v>4</v>
      </c>
      <c r="L377" s="17"/>
      <c r="M377" s="15" t="s">
        <v>1502</v>
      </c>
      <c r="N377" s="13">
        <v>17.3</v>
      </c>
      <c r="O377" s="13">
        <v>105</v>
      </c>
      <c r="P377" s="19"/>
      <c r="Q377" s="13">
        <v>448</v>
      </c>
      <c r="R377" s="20" t="s">
        <v>1791</v>
      </c>
    </row>
    <row r="378" spans="1:18" ht="36">
      <c r="A378" s="52">
        <v>369</v>
      </c>
      <c r="B378" s="14" t="s">
        <v>2050</v>
      </c>
      <c r="C378" s="18" t="s">
        <v>796</v>
      </c>
      <c r="D378" s="15" t="s">
        <v>2050</v>
      </c>
      <c r="E378" s="14" t="s">
        <v>2050</v>
      </c>
      <c r="F378" s="13">
        <v>9</v>
      </c>
      <c r="G378" s="13">
        <v>10</v>
      </c>
      <c r="H378" s="16" t="s">
        <v>871</v>
      </c>
      <c r="I378" s="16" t="s">
        <v>1323</v>
      </c>
      <c r="J378" s="15" t="s">
        <v>744</v>
      </c>
      <c r="K378" s="13">
        <v>4</v>
      </c>
      <c r="L378" s="17"/>
      <c r="M378" s="15" t="s">
        <v>1502</v>
      </c>
      <c r="N378" s="13">
        <v>15.5</v>
      </c>
      <c r="O378" s="13">
        <v>119.5</v>
      </c>
      <c r="P378" s="16" t="s">
        <v>870</v>
      </c>
      <c r="Q378" s="13">
        <v>449</v>
      </c>
      <c r="R378" s="20" t="s">
        <v>1792</v>
      </c>
    </row>
    <row r="379" spans="1:18" ht="36">
      <c r="A379" s="52">
        <v>370</v>
      </c>
      <c r="B379" s="14" t="s">
        <v>2050</v>
      </c>
      <c r="C379" s="18" t="s">
        <v>796</v>
      </c>
      <c r="D379" s="15" t="s">
        <v>2050</v>
      </c>
      <c r="E379" s="14" t="s">
        <v>2050</v>
      </c>
      <c r="F379" s="13">
        <v>9</v>
      </c>
      <c r="G379" s="13">
        <v>10</v>
      </c>
      <c r="H379" s="16" t="s">
        <v>695</v>
      </c>
      <c r="I379" s="16" t="s">
        <v>1324</v>
      </c>
      <c r="J379" s="15" t="s">
        <v>744</v>
      </c>
      <c r="K379" s="13">
        <v>4</v>
      </c>
      <c r="L379" s="17"/>
      <c r="M379" s="15" t="s">
        <v>1502</v>
      </c>
      <c r="N379" s="13">
        <v>15</v>
      </c>
      <c r="O379" s="13">
        <v>141</v>
      </c>
      <c r="P379" s="16" t="s">
        <v>1015</v>
      </c>
      <c r="Q379" s="13">
        <v>617</v>
      </c>
      <c r="R379" s="20" t="s">
        <v>270</v>
      </c>
    </row>
    <row r="380" spans="1:18" ht="48">
      <c r="A380" s="52">
        <v>371</v>
      </c>
      <c r="B380" s="14" t="s">
        <v>2050</v>
      </c>
      <c r="C380" s="18" t="s">
        <v>796</v>
      </c>
      <c r="D380" s="15" t="s">
        <v>2050</v>
      </c>
      <c r="E380" s="14" t="s">
        <v>2050</v>
      </c>
      <c r="F380" s="13">
        <v>9</v>
      </c>
      <c r="G380" s="13">
        <v>12</v>
      </c>
      <c r="H380" s="16" t="s">
        <v>696</v>
      </c>
      <c r="I380" s="16" t="s">
        <v>1325</v>
      </c>
      <c r="J380" s="15" t="s">
        <v>746</v>
      </c>
      <c r="K380" s="13">
        <v>1</v>
      </c>
      <c r="L380" s="17"/>
      <c r="M380" s="15" t="s">
        <v>1502</v>
      </c>
      <c r="N380" s="13">
        <v>15.8</v>
      </c>
      <c r="O380" s="13">
        <v>41</v>
      </c>
      <c r="P380" s="16" t="s">
        <v>872</v>
      </c>
      <c r="Q380" s="13">
        <v>450</v>
      </c>
      <c r="R380" s="20" t="s">
        <v>1793</v>
      </c>
    </row>
    <row r="381" spans="1:18" ht="36">
      <c r="A381" s="52">
        <v>372</v>
      </c>
      <c r="B381" s="14" t="s">
        <v>2050</v>
      </c>
      <c r="C381" s="18" t="s">
        <v>796</v>
      </c>
      <c r="D381" s="15" t="s">
        <v>2050</v>
      </c>
      <c r="E381" s="14" t="s">
        <v>2050</v>
      </c>
      <c r="F381" s="13">
        <v>9</v>
      </c>
      <c r="G381" s="13">
        <v>12</v>
      </c>
      <c r="H381" s="16" t="s">
        <v>697</v>
      </c>
      <c r="I381" s="16" t="s">
        <v>1326</v>
      </c>
      <c r="J381" s="15" t="s">
        <v>744</v>
      </c>
      <c r="K381" s="13">
        <v>2</v>
      </c>
      <c r="L381" s="17"/>
      <c r="M381" s="15" t="s">
        <v>1502</v>
      </c>
      <c r="N381" s="13">
        <v>17</v>
      </c>
      <c r="O381" s="13">
        <v>47</v>
      </c>
      <c r="P381" s="16" t="s">
        <v>1196</v>
      </c>
      <c r="Q381" s="13">
        <v>451</v>
      </c>
      <c r="R381" s="20" t="s">
        <v>1794</v>
      </c>
    </row>
    <row r="382" spans="1:18" ht="36">
      <c r="A382" s="52">
        <v>373</v>
      </c>
      <c r="B382" s="14" t="s">
        <v>2050</v>
      </c>
      <c r="C382" s="18" t="s">
        <v>796</v>
      </c>
      <c r="D382" s="15" t="s">
        <v>2050</v>
      </c>
      <c r="E382" s="14" t="s">
        <v>2050</v>
      </c>
      <c r="F382" s="13">
        <v>9</v>
      </c>
      <c r="G382" s="13">
        <v>12</v>
      </c>
      <c r="H382" s="16" t="s">
        <v>698</v>
      </c>
      <c r="I382" s="16" t="s">
        <v>1197</v>
      </c>
      <c r="J382" s="15" t="s">
        <v>746</v>
      </c>
      <c r="K382" s="13">
        <v>1</v>
      </c>
      <c r="L382" s="17"/>
      <c r="M382" s="15" t="s">
        <v>1502</v>
      </c>
      <c r="N382" s="13">
        <v>16.2</v>
      </c>
      <c r="O382" s="13">
        <v>47</v>
      </c>
      <c r="P382" s="16" t="s">
        <v>1015</v>
      </c>
      <c r="Q382" s="13">
        <v>452</v>
      </c>
      <c r="R382" s="20" t="s">
        <v>1795</v>
      </c>
    </row>
    <row r="383" spans="1:18" ht="72">
      <c r="A383" s="52">
        <v>374</v>
      </c>
      <c r="B383" s="14" t="s">
        <v>2050</v>
      </c>
      <c r="C383" s="18" t="s">
        <v>796</v>
      </c>
      <c r="D383" s="15" t="s">
        <v>2050</v>
      </c>
      <c r="E383" s="14" t="s">
        <v>2050</v>
      </c>
      <c r="F383" s="13">
        <v>9</v>
      </c>
      <c r="G383" s="13">
        <v>13</v>
      </c>
      <c r="H383" s="16" t="s">
        <v>699</v>
      </c>
      <c r="I383" s="16" t="s">
        <v>1327</v>
      </c>
      <c r="J383" s="15" t="s">
        <v>744</v>
      </c>
      <c r="K383" s="13">
        <v>6</v>
      </c>
      <c r="L383" s="17"/>
      <c r="M383" s="15" t="s">
        <v>1502</v>
      </c>
      <c r="N383" s="13">
        <v>12.8</v>
      </c>
      <c r="O383" s="13">
        <v>235</v>
      </c>
      <c r="P383" s="19"/>
      <c r="Q383" s="13">
        <v>453</v>
      </c>
      <c r="R383" s="20" t="s">
        <v>1796</v>
      </c>
    </row>
    <row r="384" spans="1:18" ht="36">
      <c r="A384" s="52">
        <v>375</v>
      </c>
      <c r="B384" s="14" t="s">
        <v>2050</v>
      </c>
      <c r="C384" s="18" t="s">
        <v>796</v>
      </c>
      <c r="D384" s="15" t="s">
        <v>2050</v>
      </c>
      <c r="E384" s="14" t="s">
        <v>2050</v>
      </c>
      <c r="F384" s="13">
        <v>9</v>
      </c>
      <c r="G384" s="13">
        <v>15</v>
      </c>
      <c r="H384" s="16" t="s">
        <v>1173</v>
      </c>
      <c r="I384" s="16" t="s">
        <v>1328</v>
      </c>
      <c r="J384" s="15" t="s">
        <v>744</v>
      </c>
      <c r="K384" s="13">
        <v>1</v>
      </c>
      <c r="L384" s="17"/>
      <c r="M384" s="15" t="s">
        <v>1502</v>
      </c>
      <c r="N384" s="13">
        <v>17.5</v>
      </c>
      <c r="O384" s="13">
        <v>39.5</v>
      </c>
      <c r="P384" s="16" t="s">
        <v>1015</v>
      </c>
      <c r="Q384" s="13">
        <v>618</v>
      </c>
      <c r="R384" s="20" t="s">
        <v>271</v>
      </c>
    </row>
    <row r="385" spans="1:18" ht="36">
      <c r="A385" s="52">
        <v>376</v>
      </c>
      <c r="B385" s="14" t="s">
        <v>2050</v>
      </c>
      <c r="C385" s="18" t="s">
        <v>796</v>
      </c>
      <c r="D385" s="15" t="s">
        <v>2050</v>
      </c>
      <c r="E385" s="14" t="s">
        <v>2050</v>
      </c>
      <c r="F385" s="13">
        <v>9</v>
      </c>
      <c r="G385" s="13">
        <v>15</v>
      </c>
      <c r="H385" s="16" t="s">
        <v>700</v>
      </c>
      <c r="I385" s="16" t="s">
        <v>1966</v>
      </c>
      <c r="J385" s="15" t="s">
        <v>744</v>
      </c>
      <c r="K385" s="13">
        <v>1</v>
      </c>
      <c r="L385" s="17"/>
      <c r="M385" s="15" t="s">
        <v>1502</v>
      </c>
      <c r="N385" s="13">
        <v>18</v>
      </c>
      <c r="O385" s="13">
        <v>94.5</v>
      </c>
      <c r="P385" s="16" t="s">
        <v>1174</v>
      </c>
      <c r="Q385" s="13">
        <v>619</v>
      </c>
      <c r="R385" s="20" t="s">
        <v>272</v>
      </c>
    </row>
    <row r="386" spans="1:18" ht="72">
      <c r="A386" s="52">
        <v>377</v>
      </c>
      <c r="B386" s="14" t="s">
        <v>796</v>
      </c>
      <c r="C386" s="18" t="s">
        <v>796</v>
      </c>
      <c r="D386" s="15" t="s">
        <v>796</v>
      </c>
      <c r="E386" s="14" t="s">
        <v>2050</v>
      </c>
      <c r="F386" s="13">
        <v>9</v>
      </c>
      <c r="G386" s="13">
        <v>17</v>
      </c>
      <c r="H386" s="16" t="s">
        <v>701</v>
      </c>
      <c r="I386" s="16" t="s">
        <v>1319</v>
      </c>
      <c r="J386" s="15" t="s">
        <v>744</v>
      </c>
      <c r="K386" s="13">
        <v>1</v>
      </c>
      <c r="L386" s="17"/>
      <c r="M386" s="15" t="s">
        <v>1502</v>
      </c>
      <c r="N386" s="13">
        <v>15.5</v>
      </c>
      <c r="O386" s="13">
        <v>309</v>
      </c>
      <c r="P386" s="16" t="s">
        <v>919</v>
      </c>
      <c r="Q386" s="13">
        <v>527</v>
      </c>
      <c r="R386" s="20" t="s">
        <v>1797</v>
      </c>
    </row>
    <row r="387" spans="1:18" ht="57" customHeight="1">
      <c r="A387" s="52">
        <v>378</v>
      </c>
      <c r="B387" s="14" t="s">
        <v>2050</v>
      </c>
      <c r="C387" s="18" t="s">
        <v>796</v>
      </c>
      <c r="D387" s="15" t="s">
        <v>2050</v>
      </c>
      <c r="E387" s="14" t="s">
        <v>2050</v>
      </c>
      <c r="F387" s="13">
        <v>9</v>
      </c>
      <c r="G387" s="13">
        <v>18</v>
      </c>
      <c r="H387" s="16" t="s">
        <v>702</v>
      </c>
      <c r="I387" s="16" t="s">
        <v>1329</v>
      </c>
      <c r="J387" s="15" t="s">
        <v>744</v>
      </c>
      <c r="K387" s="13">
        <v>1</v>
      </c>
      <c r="L387" s="17"/>
      <c r="M387" s="15" t="s">
        <v>1502</v>
      </c>
      <c r="N387" s="13">
        <v>15</v>
      </c>
      <c r="O387" s="13">
        <v>71</v>
      </c>
      <c r="P387" s="16" t="s">
        <v>1175</v>
      </c>
      <c r="Q387" s="13">
        <v>620</v>
      </c>
      <c r="R387" s="20" t="s">
        <v>273</v>
      </c>
    </row>
    <row r="388" spans="1:18" ht="24">
      <c r="A388" s="52">
        <v>379</v>
      </c>
      <c r="B388" s="14" t="s">
        <v>796</v>
      </c>
      <c r="C388" s="18" t="s">
        <v>796</v>
      </c>
      <c r="D388" s="15" t="s">
        <v>796</v>
      </c>
      <c r="E388" s="14" t="s">
        <v>2050</v>
      </c>
      <c r="F388" s="13">
        <v>9</v>
      </c>
      <c r="G388" s="13">
        <v>20</v>
      </c>
      <c r="H388" s="16" t="s">
        <v>703</v>
      </c>
      <c r="I388" s="16" t="s">
        <v>1483</v>
      </c>
      <c r="J388" s="15" t="s">
        <v>744</v>
      </c>
      <c r="K388" s="13">
        <v>1</v>
      </c>
      <c r="L388" s="17"/>
      <c r="M388" s="15" t="s">
        <v>1502</v>
      </c>
      <c r="N388" s="13">
        <v>16</v>
      </c>
      <c r="O388" s="13">
        <v>35</v>
      </c>
      <c r="P388" s="16" t="s">
        <v>952</v>
      </c>
      <c r="Q388" s="13">
        <v>528</v>
      </c>
      <c r="R388" s="20" t="s">
        <v>1798</v>
      </c>
    </row>
    <row r="389" spans="1:18" ht="24">
      <c r="A389" s="52">
        <v>380</v>
      </c>
      <c r="B389" s="14" t="s">
        <v>2050</v>
      </c>
      <c r="C389" s="18" t="s">
        <v>796</v>
      </c>
      <c r="D389" s="15" t="s">
        <v>2050</v>
      </c>
      <c r="E389" s="14" t="s">
        <v>2050</v>
      </c>
      <c r="F389" s="13">
        <v>9</v>
      </c>
      <c r="G389" s="13">
        <v>23</v>
      </c>
      <c r="H389" s="16" t="s">
        <v>873</v>
      </c>
      <c r="I389" s="16" t="s">
        <v>1319</v>
      </c>
      <c r="J389" s="15" t="s">
        <v>744</v>
      </c>
      <c r="K389" s="13">
        <v>1</v>
      </c>
      <c r="L389" s="17"/>
      <c r="M389" s="15" t="s">
        <v>1502</v>
      </c>
      <c r="N389" s="13">
        <v>15.5</v>
      </c>
      <c r="O389" s="13">
        <v>73</v>
      </c>
      <c r="P389" s="16" t="s">
        <v>1015</v>
      </c>
      <c r="Q389" s="13">
        <v>454</v>
      </c>
      <c r="R389" s="20" t="s">
        <v>1799</v>
      </c>
    </row>
    <row r="390" spans="1:18" ht="24">
      <c r="A390" s="52">
        <v>381</v>
      </c>
      <c r="B390" s="14" t="s">
        <v>2050</v>
      </c>
      <c r="C390" s="18" t="s">
        <v>796</v>
      </c>
      <c r="D390" s="15" t="s">
        <v>2050</v>
      </c>
      <c r="E390" s="14" t="s">
        <v>2050</v>
      </c>
      <c r="F390" s="13">
        <v>9</v>
      </c>
      <c r="G390" s="13">
        <v>24</v>
      </c>
      <c r="H390" s="16" t="s">
        <v>704</v>
      </c>
      <c r="I390" s="16"/>
      <c r="J390" s="15" t="s">
        <v>746</v>
      </c>
      <c r="K390" s="13">
        <v>1</v>
      </c>
      <c r="L390" s="17"/>
      <c r="M390" s="15" t="s">
        <v>1502</v>
      </c>
      <c r="N390" s="13">
        <v>19.5</v>
      </c>
      <c r="O390" s="13">
        <v>40.7</v>
      </c>
      <c r="P390" s="16" t="s">
        <v>984</v>
      </c>
      <c r="Q390" s="13">
        <v>558</v>
      </c>
      <c r="R390" s="20" t="s">
        <v>1800</v>
      </c>
    </row>
    <row r="391" spans="1:18" ht="36">
      <c r="A391" s="52">
        <v>382</v>
      </c>
      <c r="B391" s="14" t="s">
        <v>2050</v>
      </c>
      <c r="C391" s="18" t="s">
        <v>796</v>
      </c>
      <c r="D391" s="15" t="s">
        <v>2050</v>
      </c>
      <c r="E391" s="14" t="s">
        <v>2050</v>
      </c>
      <c r="F391" s="13">
        <v>9</v>
      </c>
      <c r="G391" s="13">
        <v>25</v>
      </c>
      <c r="H391" s="16" t="s">
        <v>705</v>
      </c>
      <c r="I391" s="16" t="s">
        <v>1330</v>
      </c>
      <c r="J391" s="15" t="s">
        <v>744</v>
      </c>
      <c r="K391" s="13">
        <v>3</v>
      </c>
      <c r="L391" s="17"/>
      <c r="M391" s="15" t="s">
        <v>1502</v>
      </c>
      <c r="N391" s="13">
        <v>17.5</v>
      </c>
      <c r="O391" s="13">
        <v>106</v>
      </c>
      <c r="P391" s="16" t="s">
        <v>1015</v>
      </c>
      <c r="Q391" s="13">
        <v>455</v>
      </c>
      <c r="R391" s="20" t="s">
        <v>1801</v>
      </c>
    </row>
    <row r="392" spans="1:18" ht="120">
      <c r="A392" s="52">
        <v>383</v>
      </c>
      <c r="B392" s="14" t="s">
        <v>796</v>
      </c>
      <c r="C392" s="18" t="s">
        <v>796</v>
      </c>
      <c r="D392" s="15" t="s">
        <v>796</v>
      </c>
      <c r="E392" s="14" t="s">
        <v>2050</v>
      </c>
      <c r="F392" s="13">
        <v>9</v>
      </c>
      <c r="G392" s="13">
        <v>28</v>
      </c>
      <c r="H392" s="16" t="s">
        <v>706</v>
      </c>
      <c r="I392" s="16" t="s">
        <v>1292</v>
      </c>
      <c r="J392" s="15" t="s">
        <v>744</v>
      </c>
      <c r="K392" s="13">
        <v>3</v>
      </c>
      <c r="L392" s="17"/>
      <c r="M392" s="15" t="s">
        <v>1502</v>
      </c>
      <c r="N392" s="13">
        <v>17</v>
      </c>
      <c r="O392" s="13">
        <v>66</v>
      </c>
      <c r="P392" s="16" t="s">
        <v>953</v>
      </c>
      <c r="Q392" s="13">
        <v>529</v>
      </c>
      <c r="R392" s="20" t="s">
        <v>148</v>
      </c>
    </row>
    <row r="393" spans="1:18" ht="12">
      <c r="A393" s="52">
        <v>384</v>
      </c>
      <c r="B393" s="14" t="s">
        <v>2050</v>
      </c>
      <c r="C393" s="18" t="s">
        <v>796</v>
      </c>
      <c r="D393" s="15" t="s">
        <v>2050</v>
      </c>
      <c r="E393" s="14" t="s">
        <v>2050</v>
      </c>
      <c r="F393" s="13">
        <v>9</v>
      </c>
      <c r="G393" s="13">
        <v>29</v>
      </c>
      <c r="H393" s="16" t="s">
        <v>985</v>
      </c>
      <c r="I393" s="16" t="s">
        <v>1331</v>
      </c>
      <c r="J393" s="15" t="s">
        <v>746</v>
      </c>
      <c r="K393" s="13">
        <v>1</v>
      </c>
      <c r="L393" s="17"/>
      <c r="M393" s="15" t="s">
        <v>1505</v>
      </c>
      <c r="N393" s="13">
        <v>29</v>
      </c>
      <c r="O393" s="13">
        <v>39</v>
      </c>
      <c r="P393" s="19"/>
      <c r="Q393" s="13">
        <v>559</v>
      </c>
      <c r="R393" s="20" t="s">
        <v>149</v>
      </c>
    </row>
    <row r="394" spans="1:18" ht="50.25" customHeight="1">
      <c r="A394" s="52">
        <v>385</v>
      </c>
      <c r="B394" s="14" t="s">
        <v>2050</v>
      </c>
      <c r="C394" s="18" t="s">
        <v>796</v>
      </c>
      <c r="D394" s="15" t="s">
        <v>2050</v>
      </c>
      <c r="E394" s="14" t="s">
        <v>2050</v>
      </c>
      <c r="F394" s="13">
        <v>9</v>
      </c>
      <c r="G394" s="15" t="s">
        <v>2050</v>
      </c>
      <c r="H394" s="16" t="s">
        <v>631</v>
      </c>
      <c r="I394" s="16" t="s">
        <v>1332</v>
      </c>
      <c r="J394" s="15" t="s">
        <v>744</v>
      </c>
      <c r="K394" s="13">
        <v>1</v>
      </c>
      <c r="L394" s="17"/>
      <c r="M394" s="15" t="s">
        <v>1502</v>
      </c>
      <c r="N394" s="13">
        <v>18.3</v>
      </c>
      <c r="O394" s="13">
        <v>150</v>
      </c>
      <c r="P394" s="19"/>
      <c r="Q394" s="13">
        <v>146</v>
      </c>
      <c r="R394" s="20" t="s">
        <v>150</v>
      </c>
    </row>
    <row r="395" spans="1:18" ht="26.25" customHeight="1">
      <c r="A395" s="52">
        <v>386</v>
      </c>
      <c r="B395" s="14" t="s">
        <v>796</v>
      </c>
      <c r="C395" s="18" t="s">
        <v>796</v>
      </c>
      <c r="D395" s="15" t="s">
        <v>2050</v>
      </c>
      <c r="E395" s="14" t="s">
        <v>2050</v>
      </c>
      <c r="F395" s="15" t="s">
        <v>818</v>
      </c>
      <c r="G395" s="13">
        <v>12</v>
      </c>
      <c r="H395" s="16" t="s">
        <v>1713</v>
      </c>
      <c r="I395" s="16" t="s">
        <v>1333</v>
      </c>
      <c r="J395" s="15" t="s">
        <v>746</v>
      </c>
      <c r="K395" s="13">
        <v>1</v>
      </c>
      <c r="L395" s="17"/>
      <c r="M395" s="13" t="s">
        <v>1509</v>
      </c>
      <c r="N395" s="13">
        <v>15.5</v>
      </c>
      <c r="O395" s="13">
        <v>43</v>
      </c>
      <c r="P395" s="19"/>
      <c r="Q395" s="13">
        <v>236</v>
      </c>
      <c r="R395" s="20" t="s">
        <v>151</v>
      </c>
    </row>
    <row r="396" spans="1:18" ht="36">
      <c r="A396" s="52">
        <v>387</v>
      </c>
      <c r="B396" s="14" t="s">
        <v>2050</v>
      </c>
      <c r="C396" s="18" t="s">
        <v>796</v>
      </c>
      <c r="D396" s="15" t="s">
        <v>2050</v>
      </c>
      <c r="E396" s="14" t="s">
        <v>2050</v>
      </c>
      <c r="F396" s="13">
        <v>10</v>
      </c>
      <c r="G396" s="13">
        <v>1</v>
      </c>
      <c r="H396" s="16" t="s">
        <v>707</v>
      </c>
      <c r="I396" s="16" t="s">
        <v>1334</v>
      </c>
      <c r="J396" s="15" t="s">
        <v>746</v>
      </c>
      <c r="K396" s="13">
        <v>1</v>
      </c>
      <c r="L396" s="17"/>
      <c r="M396" s="13" t="s">
        <v>1509</v>
      </c>
      <c r="N396" s="13">
        <v>17.5</v>
      </c>
      <c r="O396" s="13">
        <v>48</v>
      </c>
      <c r="P396" s="19"/>
      <c r="Q396" s="13">
        <v>560</v>
      </c>
      <c r="R396" s="20" t="s">
        <v>152</v>
      </c>
    </row>
    <row r="397" spans="1:18" ht="48">
      <c r="A397" s="52">
        <v>388</v>
      </c>
      <c r="B397" s="14" t="s">
        <v>2050</v>
      </c>
      <c r="C397" s="18" t="s">
        <v>796</v>
      </c>
      <c r="D397" s="15" t="s">
        <v>2050</v>
      </c>
      <c r="E397" s="14" t="s">
        <v>2050</v>
      </c>
      <c r="F397" s="13">
        <v>10</v>
      </c>
      <c r="G397" s="13">
        <v>1</v>
      </c>
      <c r="H397" s="16" t="s">
        <v>495</v>
      </c>
      <c r="I397" s="16" t="s">
        <v>1335</v>
      </c>
      <c r="J397" s="15" t="s">
        <v>746</v>
      </c>
      <c r="K397" s="13">
        <v>2</v>
      </c>
      <c r="L397" s="17"/>
      <c r="M397" s="15" t="s">
        <v>1502</v>
      </c>
      <c r="N397" s="13">
        <v>18</v>
      </c>
      <c r="O397" s="13">
        <v>81</v>
      </c>
      <c r="P397" s="16" t="s">
        <v>1176</v>
      </c>
      <c r="Q397" s="13">
        <v>621</v>
      </c>
      <c r="R397" s="20" t="s">
        <v>153</v>
      </c>
    </row>
    <row r="398" spans="1:18" ht="36">
      <c r="A398" s="52">
        <v>389</v>
      </c>
      <c r="B398" s="14" t="s">
        <v>2050</v>
      </c>
      <c r="C398" s="18" t="s">
        <v>796</v>
      </c>
      <c r="D398" s="15" t="s">
        <v>2050</v>
      </c>
      <c r="E398" s="14" t="s">
        <v>2050</v>
      </c>
      <c r="F398" s="13">
        <v>10</v>
      </c>
      <c r="G398" s="13">
        <v>3</v>
      </c>
      <c r="H398" s="16" t="s">
        <v>496</v>
      </c>
      <c r="I398" s="16" t="s">
        <v>1325</v>
      </c>
      <c r="J398" s="15" t="s">
        <v>746</v>
      </c>
      <c r="K398" s="13">
        <v>1</v>
      </c>
      <c r="L398" s="17"/>
      <c r="M398" s="13" t="s">
        <v>1509</v>
      </c>
      <c r="N398" s="13">
        <v>27</v>
      </c>
      <c r="O398" s="13">
        <v>37</v>
      </c>
      <c r="P398" s="16" t="s">
        <v>1015</v>
      </c>
      <c r="Q398" s="13">
        <v>622</v>
      </c>
      <c r="R398" s="20" t="s">
        <v>154</v>
      </c>
    </row>
    <row r="399" spans="1:18" ht="48">
      <c r="A399" s="52">
        <v>390</v>
      </c>
      <c r="B399" s="14" t="s">
        <v>796</v>
      </c>
      <c r="C399" s="18" t="s">
        <v>796</v>
      </c>
      <c r="D399" s="15" t="s">
        <v>796</v>
      </c>
      <c r="E399" s="14" t="s">
        <v>2050</v>
      </c>
      <c r="F399" s="13">
        <v>10</v>
      </c>
      <c r="G399" s="13">
        <v>4</v>
      </c>
      <c r="H399" s="16" t="s">
        <v>497</v>
      </c>
      <c r="I399" s="16" t="s">
        <v>1336</v>
      </c>
      <c r="J399" s="15" t="s">
        <v>744</v>
      </c>
      <c r="K399" s="13">
        <v>2</v>
      </c>
      <c r="L399" s="17"/>
      <c r="M399" s="15" t="s">
        <v>1502</v>
      </c>
      <c r="N399" s="13">
        <v>16</v>
      </c>
      <c r="O399" s="13">
        <v>43.5</v>
      </c>
      <c r="P399" s="19"/>
      <c r="Q399" s="13">
        <v>530</v>
      </c>
      <c r="R399" s="20" t="s">
        <v>155</v>
      </c>
    </row>
    <row r="400" spans="1:18" ht="60">
      <c r="A400" s="52">
        <v>391</v>
      </c>
      <c r="B400" s="14" t="s">
        <v>2050</v>
      </c>
      <c r="C400" s="18" t="s">
        <v>796</v>
      </c>
      <c r="D400" s="15" t="s">
        <v>2050</v>
      </c>
      <c r="E400" s="14" t="s">
        <v>2050</v>
      </c>
      <c r="F400" s="13">
        <v>10</v>
      </c>
      <c r="G400" s="13">
        <v>5</v>
      </c>
      <c r="H400" s="16" t="s">
        <v>498</v>
      </c>
      <c r="I400" s="16" t="s">
        <v>1337</v>
      </c>
      <c r="J400" s="15" t="s">
        <v>744</v>
      </c>
      <c r="K400" s="13">
        <v>2</v>
      </c>
      <c r="L400" s="17"/>
      <c r="M400" s="15" t="s">
        <v>1502</v>
      </c>
      <c r="N400" s="13">
        <v>16.1</v>
      </c>
      <c r="O400" s="13">
        <v>69.7</v>
      </c>
      <c r="P400" s="16" t="s">
        <v>1198</v>
      </c>
      <c r="Q400" s="13">
        <v>471</v>
      </c>
      <c r="R400" s="20" t="s">
        <v>156</v>
      </c>
    </row>
    <row r="401" spans="1:18" ht="48">
      <c r="A401" s="52">
        <v>392</v>
      </c>
      <c r="B401" s="14" t="s">
        <v>2050</v>
      </c>
      <c r="C401" s="18" t="s">
        <v>796</v>
      </c>
      <c r="D401" s="15" t="s">
        <v>2050</v>
      </c>
      <c r="E401" s="14" t="s">
        <v>2050</v>
      </c>
      <c r="F401" s="13">
        <v>10</v>
      </c>
      <c r="G401" s="13">
        <v>6</v>
      </c>
      <c r="H401" s="16" t="s">
        <v>499</v>
      </c>
      <c r="I401" s="16" t="s">
        <v>1338</v>
      </c>
      <c r="J401" s="15" t="s">
        <v>744</v>
      </c>
      <c r="K401" s="13">
        <v>2</v>
      </c>
      <c r="L401" s="17"/>
      <c r="M401" s="15" t="s">
        <v>1502</v>
      </c>
      <c r="N401" s="13">
        <v>16.5</v>
      </c>
      <c r="O401" s="13">
        <v>42.7</v>
      </c>
      <c r="P401" s="16" t="s">
        <v>875</v>
      </c>
      <c r="Q401" s="13">
        <v>457</v>
      </c>
      <c r="R401" s="20" t="s">
        <v>157</v>
      </c>
    </row>
    <row r="402" spans="1:18" ht="36">
      <c r="A402" s="52">
        <v>393</v>
      </c>
      <c r="B402" s="14" t="s">
        <v>2050</v>
      </c>
      <c r="C402" s="18" t="s">
        <v>796</v>
      </c>
      <c r="D402" s="15" t="s">
        <v>2050</v>
      </c>
      <c r="E402" s="14" t="s">
        <v>2050</v>
      </c>
      <c r="F402" s="13">
        <v>10</v>
      </c>
      <c r="G402" s="13">
        <v>6</v>
      </c>
      <c r="H402" s="16" t="s">
        <v>500</v>
      </c>
      <c r="I402" s="16" t="s">
        <v>1339</v>
      </c>
      <c r="J402" s="15" t="s">
        <v>744</v>
      </c>
      <c r="K402" s="13">
        <v>2</v>
      </c>
      <c r="L402" s="17"/>
      <c r="M402" s="15" t="s">
        <v>1502</v>
      </c>
      <c r="N402" s="13">
        <v>15.5</v>
      </c>
      <c r="O402" s="13">
        <v>88</v>
      </c>
      <c r="P402" s="16" t="s">
        <v>1177</v>
      </c>
      <c r="Q402" s="13">
        <v>623</v>
      </c>
      <c r="R402" s="20" t="s">
        <v>158</v>
      </c>
    </row>
    <row r="403" spans="1:18" ht="36">
      <c r="A403" s="52">
        <v>394</v>
      </c>
      <c r="B403" s="14" t="s">
        <v>2050</v>
      </c>
      <c r="C403" s="18" t="s">
        <v>796</v>
      </c>
      <c r="D403" s="15" t="s">
        <v>2050</v>
      </c>
      <c r="E403" s="14" t="s">
        <v>2050</v>
      </c>
      <c r="F403" s="13">
        <v>10</v>
      </c>
      <c r="G403" s="13">
        <v>8</v>
      </c>
      <c r="H403" s="16" t="s">
        <v>877</v>
      </c>
      <c r="I403" s="16" t="s">
        <v>1340</v>
      </c>
      <c r="J403" s="15" t="s">
        <v>746</v>
      </c>
      <c r="K403" s="13">
        <v>1</v>
      </c>
      <c r="L403" s="17"/>
      <c r="M403" s="13" t="s">
        <v>1509</v>
      </c>
      <c r="N403" s="13">
        <v>16</v>
      </c>
      <c r="O403" s="13">
        <v>43.5</v>
      </c>
      <c r="P403" s="16" t="s">
        <v>876</v>
      </c>
      <c r="Q403" s="13">
        <v>458</v>
      </c>
      <c r="R403" s="20" t="s">
        <v>159</v>
      </c>
    </row>
    <row r="404" spans="1:18" ht="24">
      <c r="A404" s="52">
        <v>395</v>
      </c>
      <c r="B404" s="14" t="s">
        <v>2050</v>
      </c>
      <c r="C404" s="18" t="s">
        <v>796</v>
      </c>
      <c r="D404" s="15" t="s">
        <v>2050</v>
      </c>
      <c r="E404" s="14" t="s">
        <v>2050</v>
      </c>
      <c r="F404" s="13">
        <v>10</v>
      </c>
      <c r="G404" s="13">
        <v>13</v>
      </c>
      <c r="H404" s="16" t="s">
        <v>501</v>
      </c>
      <c r="I404" s="16" t="s">
        <v>1341</v>
      </c>
      <c r="J404" s="15" t="s">
        <v>744</v>
      </c>
      <c r="K404" s="13">
        <v>2</v>
      </c>
      <c r="L404" s="17"/>
      <c r="M404" s="15" t="s">
        <v>1502</v>
      </c>
      <c r="N404" s="13">
        <v>16.1</v>
      </c>
      <c r="O404" s="13">
        <v>67.5</v>
      </c>
      <c r="P404" s="19"/>
      <c r="Q404" s="13">
        <v>459</v>
      </c>
      <c r="R404" s="20" t="s">
        <v>160</v>
      </c>
    </row>
    <row r="405" spans="1:18" ht="24">
      <c r="A405" s="52">
        <v>396</v>
      </c>
      <c r="B405" s="14" t="s">
        <v>2050</v>
      </c>
      <c r="C405" s="18" t="s">
        <v>796</v>
      </c>
      <c r="D405" s="15" t="s">
        <v>2050</v>
      </c>
      <c r="E405" s="14" t="s">
        <v>2050</v>
      </c>
      <c r="F405" s="13">
        <v>10</v>
      </c>
      <c r="G405" s="13">
        <v>15</v>
      </c>
      <c r="H405" s="16" t="s">
        <v>502</v>
      </c>
      <c r="I405" s="16" t="s">
        <v>1971</v>
      </c>
      <c r="J405" s="15" t="s">
        <v>744</v>
      </c>
      <c r="K405" s="13">
        <v>2</v>
      </c>
      <c r="L405" s="17"/>
      <c r="M405" s="15" t="s">
        <v>1502</v>
      </c>
      <c r="N405" s="13">
        <v>16.5</v>
      </c>
      <c r="O405" s="13">
        <v>41</v>
      </c>
      <c r="P405" s="16" t="s">
        <v>1015</v>
      </c>
      <c r="Q405" s="13">
        <v>460</v>
      </c>
      <c r="R405" s="20" t="s">
        <v>161</v>
      </c>
    </row>
    <row r="406" spans="1:18" ht="36">
      <c r="A406" s="52">
        <v>397</v>
      </c>
      <c r="B406" s="14" t="s">
        <v>2050</v>
      </c>
      <c r="C406" s="18" t="s">
        <v>796</v>
      </c>
      <c r="D406" s="15" t="s">
        <v>2050</v>
      </c>
      <c r="E406" s="14" t="s">
        <v>2050</v>
      </c>
      <c r="F406" s="13">
        <v>10</v>
      </c>
      <c r="G406" s="13">
        <v>15</v>
      </c>
      <c r="H406" s="16" t="s">
        <v>503</v>
      </c>
      <c r="I406" s="16" t="s">
        <v>1342</v>
      </c>
      <c r="J406" s="15" t="s">
        <v>744</v>
      </c>
      <c r="K406" s="13">
        <v>2</v>
      </c>
      <c r="L406" s="17"/>
      <c r="M406" s="15" t="s">
        <v>1502</v>
      </c>
      <c r="N406" s="13">
        <v>16.5</v>
      </c>
      <c r="O406" s="13">
        <v>68.5</v>
      </c>
      <c r="P406" s="16" t="s">
        <v>1178</v>
      </c>
      <c r="Q406" s="13">
        <v>624</v>
      </c>
      <c r="R406" s="20" t="s">
        <v>162</v>
      </c>
    </row>
    <row r="407" spans="1:18" ht="36">
      <c r="A407" s="52">
        <v>398</v>
      </c>
      <c r="B407" s="14" t="s">
        <v>2050</v>
      </c>
      <c r="C407" s="18" t="s">
        <v>796</v>
      </c>
      <c r="D407" s="15" t="s">
        <v>2050</v>
      </c>
      <c r="E407" s="14" t="s">
        <v>2050</v>
      </c>
      <c r="F407" s="13">
        <v>10</v>
      </c>
      <c r="G407" s="13">
        <v>16</v>
      </c>
      <c r="H407" s="16" t="s">
        <v>878</v>
      </c>
      <c r="I407" s="16" t="s">
        <v>1343</v>
      </c>
      <c r="J407" s="15" t="s">
        <v>744</v>
      </c>
      <c r="K407" s="13">
        <v>2</v>
      </c>
      <c r="L407" s="17"/>
      <c r="M407" s="15" t="s">
        <v>1502</v>
      </c>
      <c r="N407" s="13">
        <v>16.5</v>
      </c>
      <c r="O407" s="13">
        <v>108</v>
      </c>
      <c r="P407" s="16" t="s">
        <v>1015</v>
      </c>
      <c r="Q407" s="13">
        <v>461</v>
      </c>
      <c r="R407" s="20" t="s">
        <v>163</v>
      </c>
    </row>
    <row r="408" spans="1:18" ht="42.75" customHeight="1">
      <c r="A408" s="53">
        <v>399</v>
      </c>
      <c r="B408" s="14" t="s">
        <v>2050</v>
      </c>
      <c r="C408" s="18" t="s">
        <v>796</v>
      </c>
      <c r="D408" s="15" t="s">
        <v>2050</v>
      </c>
      <c r="E408" s="14" t="s">
        <v>2050</v>
      </c>
      <c r="F408" s="13">
        <v>10</v>
      </c>
      <c r="G408" s="13">
        <v>17</v>
      </c>
      <c r="H408" s="16" t="s">
        <v>504</v>
      </c>
      <c r="I408" s="36" t="s">
        <v>1320</v>
      </c>
      <c r="J408" s="35" t="s">
        <v>745</v>
      </c>
      <c r="K408" s="13">
        <v>2</v>
      </c>
      <c r="L408" s="17"/>
      <c r="M408" s="35" t="s">
        <v>1502</v>
      </c>
      <c r="N408" s="13">
        <v>16.5</v>
      </c>
      <c r="O408" s="13">
        <v>65</v>
      </c>
      <c r="P408" s="16" t="s">
        <v>1015</v>
      </c>
      <c r="Q408" s="47">
        <v>625</v>
      </c>
      <c r="R408" s="40" t="s">
        <v>164</v>
      </c>
    </row>
    <row r="409" spans="1:18" ht="24">
      <c r="A409" s="53">
        <v>399</v>
      </c>
      <c r="B409" s="14"/>
      <c r="C409" s="18" t="s">
        <v>796</v>
      </c>
      <c r="D409" s="14" t="s">
        <v>2050</v>
      </c>
      <c r="E409" s="14" t="s">
        <v>2050</v>
      </c>
      <c r="F409" s="14" t="s">
        <v>2050</v>
      </c>
      <c r="G409" s="14" t="s">
        <v>2050</v>
      </c>
      <c r="H409" s="20" t="s">
        <v>505</v>
      </c>
      <c r="I409" s="38"/>
      <c r="J409" s="44"/>
      <c r="K409" s="13"/>
      <c r="L409" s="17"/>
      <c r="M409" s="37"/>
      <c r="N409" s="13">
        <v>14</v>
      </c>
      <c r="O409" s="13">
        <v>14.5</v>
      </c>
      <c r="P409" s="16" t="s">
        <v>1179</v>
      </c>
      <c r="Q409" s="47">
        <v>625</v>
      </c>
      <c r="R409" s="41"/>
    </row>
    <row r="410" spans="1:18" ht="36">
      <c r="A410" s="52">
        <v>400</v>
      </c>
      <c r="B410" s="14" t="s">
        <v>2050</v>
      </c>
      <c r="C410" s="18" t="s">
        <v>796</v>
      </c>
      <c r="D410" s="15" t="s">
        <v>2050</v>
      </c>
      <c r="E410" s="14" t="s">
        <v>2050</v>
      </c>
      <c r="F410" s="13">
        <v>10</v>
      </c>
      <c r="G410" s="13">
        <v>18</v>
      </c>
      <c r="H410" s="16" t="s">
        <v>506</v>
      </c>
      <c r="I410" s="16" t="s">
        <v>1319</v>
      </c>
      <c r="J410" s="15" t="s">
        <v>744</v>
      </c>
      <c r="K410" s="13">
        <v>5</v>
      </c>
      <c r="L410" s="17"/>
      <c r="M410" s="15" t="s">
        <v>1502</v>
      </c>
      <c r="N410" s="13">
        <v>15.5</v>
      </c>
      <c r="O410" s="13">
        <v>175.5</v>
      </c>
      <c r="P410" s="16" t="s">
        <v>1015</v>
      </c>
      <c r="Q410" s="13">
        <v>462</v>
      </c>
      <c r="R410" s="20" t="s">
        <v>165</v>
      </c>
    </row>
    <row r="411" spans="1:18" ht="36">
      <c r="A411" s="52">
        <v>401</v>
      </c>
      <c r="B411" s="14" t="s">
        <v>796</v>
      </c>
      <c r="C411" s="18" t="s">
        <v>796</v>
      </c>
      <c r="D411" s="15" t="s">
        <v>796</v>
      </c>
      <c r="E411" s="14" t="s">
        <v>2050</v>
      </c>
      <c r="F411" s="13">
        <v>10</v>
      </c>
      <c r="G411" s="13">
        <v>18</v>
      </c>
      <c r="H411" s="16" t="s">
        <v>507</v>
      </c>
      <c r="I411" s="16" t="s">
        <v>1344</v>
      </c>
      <c r="J411" s="15" t="s">
        <v>744</v>
      </c>
      <c r="K411" s="13">
        <v>5</v>
      </c>
      <c r="L411" s="17"/>
      <c r="M411" s="15" t="s">
        <v>1502</v>
      </c>
      <c r="N411" s="13">
        <v>18.2</v>
      </c>
      <c r="O411" s="13">
        <v>87</v>
      </c>
      <c r="P411" s="16"/>
      <c r="Q411" s="13">
        <v>626</v>
      </c>
      <c r="R411" s="20" t="s">
        <v>166</v>
      </c>
    </row>
    <row r="412" spans="1:18" ht="36">
      <c r="A412" s="52">
        <v>402</v>
      </c>
      <c r="B412" s="14" t="s">
        <v>2050</v>
      </c>
      <c r="C412" s="18" t="s">
        <v>796</v>
      </c>
      <c r="D412" s="15" t="s">
        <v>2050</v>
      </c>
      <c r="E412" s="14" t="s">
        <v>2050</v>
      </c>
      <c r="F412" s="13">
        <v>10</v>
      </c>
      <c r="G412" s="13">
        <v>19</v>
      </c>
      <c r="H412" s="16" t="s">
        <v>508</v>
      </c>
      <c r="I412" s="16" t="s">
        <v>1345</v>
      </c>
      <c r="J412" s="15" t="s">
        <v>744</v>
      </c>
      <c r="K412" s="13">
        <v>5</v>
      </c>
      <c r="L412" s="17"/>
      <c r="M412" s="15" t="s">
        <v>1502</v>
      </c>
      <c r="N412" s="13">
        <v>15.6</v>
      </c>
      <c r="O412" s="13">
        <v>62.5</v>
      </c>
      <c r="P412" s="16" t="s">
        <v>879</v>
      </c>
      <c r="Q412" s="13">
        <v>463</v>
      </c>
      <c r="R412" s="20" t="s">
        <v>167</v>
      </c>
    </row>
    <row r="413" spans="1:18" ht="48" customHeight="1">
      <c r="A413" s="52">
        <v>403</v>
      </c>
      <c r="B413" s="14" t="s">
        <v>796</v>
      </c>
      <c r="C413" s="18" t="s">
        <v>796</v>
      </c>
      <c r="D413" s="15" t="s">
        <v>796</v>
      </c>
      <c r="E413" s="14" t="s">
        <v>2050</v>
      </c>
      <c r="F413" s="13">
        <v>10</v>
      </c>
      <c r="G413" s="13">
        <v>19</v>
      </c>
      <c r="H413" s="16" t="s">
        <v>509</v>
      </c>
      <c r="I413" s="16" t="s">
        <v>1346</v>
      </c>
      <c r="J413" s="15" t="s">
        <v>744</v>
      </c>
      <c r="K413" s="13">
        <v>5</v>
      </c>
      <c r="L413" s="17"/>
      <c r="M413" s="15" t="s">
        <v>1502</v>
      </c>
      <c r="N413" s="13">
        <v>15.6</v>
      </c>
      <c r="O413" s="13">
        <v>54</v>
      </c>
      <c r="P413" s="16" t="s">
        <v>862</v>
      </c>
      <c r="Q413" s="13">
        <v>531</v>
      </c>
      <c r="R413" s="20" t="s">
        <v>168</v>
      </c>
    </row>
    <row r="414" spans="1:18" ht="36">
      <c r="A414" s="52">
        <v>404</v>
      </c>
      <c r="B414" s="14" t="s">
        <v>796</v>
      </c>
      <c r="C414" s="18" t="s">
        <v>796</v>
      </c>
      <c r="D414" s="15" t="s">
        <v>796</v>
      </c>
      <c r="E414" s="14" t="s">
        <v>2050</v>
      </c>
      <c r="F414" s="13">
        <v>10</v>
      </c>
      <c r="G414" s="13">
        <v>19</v>
      </c>
      <c r="H414" s="16" t="s">
        <v>510</v>
      </c>
      <c r="I414" s="16" t="s">
        <v>1347</v>
      </c>
      <c r="J414" s="15" t="s">
        <v>744</v>
      </c>
      <c r="K414" s="13">
        <v>5</v>
      </c>
      <c r="L414" s="17"/>
      <c r="M414" s="15" t="s">
        <v>1502</v>
      </c>
      <c r="N414" s="13">
        <v>15.5</v>
      </c>
      <c r="O414" s="13">
        <v>46.5</v>
      </c>
      <c r="P414" s="19"/>
      <c r="Q414" s="13">
        <v>627</v>
      </c>
      <c r="R414" s="20" t="s">
        <v>169</v>
      </c>
    </row>
    <row r="415" spans="1:18" ht="36">
      <c r="A415" s="52">
        <v>405</v>
      </c>
      <c r="B415" s="14" t="s">
        <v>2050</v>
      </c>
      <c r="C415" s="18" t="s">
        <v>796</v>
      </c>
      <c r="D415" s="15" t="s">
        <v>2050</v>
      </c>
      <c r="E415" s="14" t="s">
        <v>2050</v>
      </c>
      <c r="F415" s="13">
        <v>10</v>
      </c>
      <c r="G415" s="13">
        <v>20</v>
      </c>
      <c r="H415" s="16" t="s">
        <v>511</v>
      </c>
      <c r="I415" s="16" t="s">
        <v>1348</v>
      </c>
      <c r="J415" s="15" t="s">
        <v>744</v>
      </c>
      <c r="K415" s="13">
        <v>5</v>
      </c>
      <c r="L415" s="17"/>
      <c r="M415" s="15" t="s">
        <v>1502</v>
      </c>
      <c r="N415" s="13">
        <v>15.8</v>
      </c>
      <c r="O415" s="13">
        <v>152</v>
      </c>
      <c r="P415" s="19"/>
      <c r="Q415" s="13">
        <v>503</v>
      </c>
      <c r="R415" s="20" t="s">
        <v>170</v>
      </c>
    </row>
    <row r="416" spans="1:18" ht="36">
      <c r="A416" s="52">
        <v>406</v>
      </c>
      <c r="B416" s="14" t="s">
        <v>796</v>
      </c>
      <c r="C416" s="18" t="s">
        <v>796</v>
      </c>
      <c r="D416" s="15" t="s">
        <v>796</v>
      </c>
      <c r="E416" s="14" t="s">
        <v>2050</v>
      </c>
      <c r="F416" s="13">
        <v>10</v>
      </c>
      <c r="G416" s="13">
        <v>20</v>
      </c>
      <c r="H416" s="16" t="s">
        <v>512</v>
      </c>
      <c r="I416" s="16" t="s">
        <v>1342</v>
      </c>
      <c r="J416" s="15" t="s">
        <v>744</v>
      </c>
      <c r="K416" s="13">
        <v>5</v>
      </c>
      <c r="L416" s="17"/>
      <c r="M416" s="15" t="s">
        <v>1502</v>
      </c>
      <c r="N416" s="13">
        <v>16</v>
      </c>
      <c r="O416" s="13">
        <v>62</v>
      </c>
      <c r="P416" s="16" t="s">
        <v>1015</v>
      </c>
      <c r="Q416" s="13">
        <v>628</v>
      </c>
      <c r="R416" s="20" t="s">
        <v>171</v>
      </c>
    </row>
    <row r="417" spans="1:18" ht="24">
      <c r="A417" s="52">
        <v>407</v>
      </c>
      <c r="B417" s="14" t="s">
        <v>796</v>
      </c>
      <c r="C417" s="18" t="s">
        <v>796</v>
      </c>
      <c r="D417" s="15" t="s">
        <v>796</v>
      </c>
      <c r="E417" s="14" t="s">
        <v>2050</v>
      </c>
      <c r="F417" s="13">
        <v>10</v>
      </c>
      <c r="G417" s="13">
        <v>20</v>
      </c>
      <c r="H417" s="16" t="s">
        <v>513</v>
      </c>
      <c r="I417" s="16" t="s">
        <v>1349</v>
      </c>
      <c r="J417" s="15" t="s">
        <v>744</v>
      </c>
      <c r="K417" s="13">
        <v>5</v>
      </c>
      <c r="L417" s="17"/>
      <c r="M417" s="15" t="s">
        <v>1502</v>
      </c>
      <c r="N417" s="13">
        <v>16</v>
      </c>
      <c r="O417" s="13">
        <v>60</v>
      </c>
      <c r="P417" s="19"/>
      <c r="Q417" s="13">
        <v>629</v>
      </c>
      <c r="R417" s="20" t="s">
        <v>172</v>
      </c>
    </row>
    <row r="418" spans="1:18" ht="48">
      <c r="A418" s="52">
        <v>408</v>
      </c>
      <c r="B418" s="14" t="s">
        <v>796</v>
      </c>
      <c r="C418" s="18" t="s">
        <v>796</v>
      </c>
      <c r="D418" s="15" t="s">
        <v>796</v>
      </c>
      <c r="E418" s="14" t="s">
        <v>2050</v>
      </c>
      <c r="F418" s="13">
        <v>10</v>
      </c>
      <c r="G418" s="13">
        <v>20</v>
      </c>
      <c r="H418" s="16" t="s">
        <v>514</v>
      </c>
      <c r="I418" s="16" t="s">
        <v>1319</v>
      </c>
      <c r="J418" s="15" t="s">
        <v>744</v>
      </c>
      <c r="K418" s="13">
        <v>5</v>
      </c>
      <c r="L418" s="17"/>
      <c r="M418" s="15" t="s">
        <v>1502</v>
      </c>
      <c r="N418" s="13">
        <v>15.5</v>
      </c>
      <c r="O418" s="13">
        <v>127</v>
      </c>
      <c r="P418" s="19"/>
      <c r="Q418" s="13">
        <v>630</v>
      </c>
      <c r="R418" s="20" t="s">
        <v>173</v>
      </c>
    </row>
    <row r="419" spans="1:18" ht="84">
      <c r="A419" s="53">
        <v>409</v>
      </c>
      <c r="B419" s="14" t="s">
        <v>2050</v>
      </c>
      <c r="C419" s="18" t="s">
        <v>796</v>
      </c>
      <c r="D419" s="15" t="s">
        <v>2050</v>
      </c>
      <c r="E419" s="14" t="s">
        <v>2050</v>
      </c>
      <c r="F419" s="13">
        <v>10</v>
      </c>
      <c r="G419" s="13">
        <v>22</v>
      </c>
      <c r="H419" s="16" t="s">
        <v>515</v>
      </c>
      <c r="I419" s="16" t="s">
        <v>1350</v>
      </c>
      <c r="J419" s="35" t="s">
        <v>745</v>
      </c>
      <c r="K419" s="13">
        <v>4</v>
      </c>
      <c r="L419" s="17"/>
      <c r="M419" s="35" t="s">
        <v>1502</v>
      </c>
      <c r="N419" s="13">
        <v>16</v>
      </c>
      <c r="O419" s="13">
        <v>40.5</v>
      </c>
      <c r="P419" s="16" t="s">
        <v>880</v>
      </c>
      <c r="Q419" s="47">
        <v>464</v>
      </c>
      <c r="R419" s="22" t="s">
        <v>174</v>
      </c>
    </row>
    <row r="420" spans="1:18" ht="36">
      <c r="A420" s="53">
        <v>409</v>
      </c>
      <c r="B420" s="14"/>
      <c r="C420" s="18" t="s">
        <v>796</v>
      </c>
      <c r="D420" s="14" t="s">
        <v>2050</v>
      </c>
      <c r="E420" s="14" t="s">
        <v>2050</v>
      </c>
      <c r="F420" s="14" t="s">
        <v>2050</v>
      </c>
      <c r="G420" s="14" t="s">
        <v>2050</v>
      </c>
      <c r="H420" s="20" t="s">
        <v>516</v>
      </c>
      <c r="I420" s="20" t="s">
        <v>1467</v>
      </c>
      <c r="J420" s="44"/>
      <c r="K420" s="13"/>
      <c r="L420" s="17"/>
      <c r="M420" s="37"/>
      <c r="N420" s="13">
        <v>16.5</v>
      </c>
      <c r="O420" s="13">
        <v>28.5</v>
      </c>
      <c r="P420" s="16" t="s">
        <v>881</v>
      </c>
      <c r="Q420" s="47">
        <v>464</v>
      </c>
      <c r="R420" s="21" t="s">
        <v>175</v>
      </c>
    </row>
    <row r="421" spans="1:18" ht="36">
      <c r="A421" s="52">
        <v>410</v>
      </c>
      <c r="B421" s="14" t="s">
        <v>2050</v>
      </c>
      <c r="C421" s="18" t="s">
        <v>796</v>
      </c>
      <c r="D421" s="15" t="s">
        <v>2050</v>
      </c>
      <c r="E421" s="14" t="s">
        <v>2050</v>
      </c>
      <c r="F421" s="13">
        <v>10</v>
      </c>
      <c r="G421" s="13">
        <v>22</v>
      </c>
      <c r="H421" s="16" t="s">
        <v>882</v>
      </c>
      <c r="I421" s="16" t="s">
        <v>1351</v>
      </c>
      <c r="J421" s="15" t="s">
        <v>744</v>
      </c>
      <c r="K421" s="13">
        <v>3</v>
      </c>
      <c r="L421" s="17"/>
      <c r="M421" s="15" t="s">
        <v>1502</v>
      </c>
      <c r="N421" s="13">
        <v>17</v>
      </c>
      <c r="O421" s="13">
        <v>89</v>
      </c>
      <c r="P421" s="16"/>
      <c r="Q421" s="13">
        <v>465</v>
      </c>
      <c r="R421" s="20" t="s">
        <v>176</v>
      </c>
    </row>
    <row r="422" spans="1:18" ht="48">
      <c r="A422" s="52">
        <v>411</v>
      </c>
      <c r="B422" s="14" t="s">
        <v>796</v>
      </c>
      <c r="C422" s="18" t="s">
        <v>796</v>
      </c>
      <c r="D422" s="15" t="s">
        <v>796</v>
      </c>
      <c r="E422" s="14" t="s">
        <v>2050</v>
      </c>
      <c r="F422" s="13">
        <v>10</v>
      </c>
      <c r="G422" s="13">
        <v>23</v>
      </c>
      <c r="H422" s="16" t="s">
        <v>1180</v>
      </c>
      <c r="I422" s="16" t="s">
        <v>1352</v>
      </c>
      <c r="J422" s="15" t="s">
        <v>744</v>
      </c>
      <c r="K422" s="13">
        <v>3</v>
      </c>
      <c r="L422" s="17"/>
      <c r="M422" s="15" t="s">
        <v>1502</v>
      </c>
      <c r="N422" s="13">
        <v>15</v>
      </c>
      <c r="O422" s="13">
        <v>48</v>
      </c>
      <c r="P422" s="16" t="s">
        <v>1015</v>
      </c>
      <c r="Q422" s="13">
        <v>631</v>
      </c>
      <c r="R422" s="20" t="s">
        <v>274</v>
      </c>
    </row>
    <row r="423" spans="1:18" ht="48">
      <c r="A423" s="52">
        <v>412</v>
      </c>
      <c r="B423" s="14" t="s">
        <v>2050</v>
      </c>
      <c r="C423" s="18" t="s">
        <v>796</v>
      </c>
      <c r="D423" s="15" t="s">
        <v>2050</v>
      </c>
      <c r="E423" s="14" t="s">
        <v>2050</v>
      </c>
      <c r="F423" s="13">
        <v>10</v>
      </c>
      <c r="G423" s="13">
        <v>26</v>
      </c>
      <c r="H423" s="16" t="s">
        <v>883</v>
      </c>
      <c r="I423" s="16" t="s">
        <v>1353</v>
      </c>
      <c r="J423" s="15" t="s">
        <v>746</v>
      </c>
      <c r="K423" s="13">
        <v>1</v>
      </c>
      <c r="L423" s="17"/>
      <c r="M423" s="13" t="s">
        <v>1509</v>
      </c>
      <c r="N423" s="13">
        <v>16.3</v>
      </c>
      <c r="O423" s="13">
        <v>44.5</v>
      </c>
      <c r="P423" s="19"/>
      <c r="Q423" s="13">
        <v>466</v>
      </c>
      <c r="R423" s="20" t="s">
        <v>177</v>
      </c>
    </row>
    <row r="424" spans="1:18" ht="48">
      <c r="A424" s="52">
        <v>413</v>
      </c>
      <c r="B424" s="14" t="s">
        <v>2050</v>
      </c>
      <c r="C424" s="18" t="s">
        <v>796</v>
      </c>
      <c r="D424" s="15" t="s">
        <v>2050</v>
      </c>
      <c r="E424" s="14" t="s">
        <v>2050</v>
      </c>
      <c r="F424" s="13">
        <v>10</v>
      </c>
      <c r="G424" s="13">
        <v>27</v>
      </c>
      <c r="H424" s="16" t="s">
        <v>884</v>
      </c>
      <c r="I424" s="16" t="s">
        <v>26</v>
      </c>
      <c r="J424" s="15" t="s">
        <v>744</v>
      </c>
      <c r="K424" s="13">
        <v>3</v>
      </c>
      <c r="L424" s="17"/>
      <c r="M424" s="13" t="s">
        <v>1502</v>
      </c>
      <c r="N424" s="13">
        <v>17.2</v>
      </c>
      <c r="O424" s="13">
        <v>110</v>
      </c>
      <c r="P424" s="19"/>
      <c r="Q424" s="13">
        <v>467</v>
      </c>
      <c r="R424" s="20" t="s">
        <v>178</v>
      </c>
    </row>
    <row r="425" spans="1:18" ht="60">
      <c r="A425" s="52">
        <v>414</v>
      </c>
      <c r="B425" s="14" t="s">
        <v>796</v>
      </c>
      <c r="C425" s="18" t="s">
        <v>796</v>
      </c>
      <c r="D425" s="15" t="s">
        <v>796</v>
      </c>
      <c r="E425" s="14" t="s">
        <v>2050</v>
      </c>
      <c r="F425" s="13">
        <v>10</v>
      </c>
      <c r="G425" s="13">
        <v>29</v>
      </c>
      <c r="H425" s="16" t="s">
        <v>955</v>
      </c>
      <c r="I425" s="16" t="s">
        <v>27</v>
      </c>
      <c r="J425" s="15" t="s">
        <v>744</v>
      </c>
      <c r="K425" s="13">
        <v>3</v>
      </c>
      <c r="L425" s="17"/>
      <c r="M425" s="13" t="s">
        <v>1502</v>
      </c>
      <c r="N425" s="13">
        <v>16.5</v>
      </c>
      <c r="O425" s="13">
        <v>41.5</v>
      </c>
      <c r="P425" s="16" t="s">
        <v>954</v>
      </c>
      <c r="Q425" s="13">
        <v>532</v>
      </c>
      <c r="R425" s="20" t="s">
        <v>179</v>
      </c>
    </row>
    <row r="426" spans="1:18" ht="12">
      <c r="A426" s="52">
        <v>415</v>
      </c>
      <c r="B426" s="14" t="s">
        <v>796</v>
      </c>
      <c r="C426" s="18" t="s">
        <v>796</v>
      </c>
      <c r="D426" s="15" t="s">
        <v>2050</v>
      </c>
      <c r="E426" s="14" t="s">
        <v>2050</v>
      </c>
      <c r="F426" s="13">
        <v>10</v>
      </c>
      <c r="G426" s="15" t="s">
        <v>2050</v>
      </c>
      <c r="H426" s="16" t="s">
        <v>1691</v>
      </c>
      <c r="I426" s="16" t="s">
        <v>1354</v>
      </c>
      <c r="J426" s="15" t="s">
        <v>746</v>
      </c>
      <c r="K426" s="13">
        <v>1</v>
      </c>
      <c r="L426" s="17"/>
      <c r="M426" s="13" t="s">
        <v>1502</v>
      </c>
      <c r="N426" s="13">
        <v>16.5</v>
      </c>
      <c r="O426" s="13">
        <v>31.5</v>
      </c>
      <c r="P426" s="19"/>
      <c r="Q426" s="13">
        <v>213</v>
      </c>
      <c r="R426" s="20" t="s">
        <v>180</v>
      </c>
    </row>
    <row r="427" spans="1:18" ht="36">
      <c r="A427" s="52">
        <v>416</v>
      </c>
      <c r="B427" s="14" t="s">
        <v>2050</v>
      </c>
      <c r="C427" s="18" t="s">
        <v>796</v>
      </c>
      <c r="D427" s="15" t="s">
        <v>2050</v>
      </c>
      <c r="E427" s="14" t="s">
        <v>2050</v>
      </c>
      <c r="F427" s="13">
        <v>11</v>
      </c>
      <c r="G427" s="13">
        <v>1</v>
      </c>
      <c r="H427" s="16" t="s">
        <v>885</v>
      </c>
      <c r="I427" s="16" t="s">
        <v>1355</v>
      </c>
      <c r="J427" s="15" t="s">
        <v>744</v>
      </c>
      <c r="K427" s="13">
        <v>2</v>
      </c>
      <c r="L427" s="17"/>
      <c r="M427" s="13" t="s">
        <v>1502</v>
      </c>
      <c r="N427" s="13">
        <v>16.3</v>
      </c>
      <c r="O427" s="13">
        <v>48</v>
      </c>
      <c r="P427" s="19"/>
      <c r="Q427" s="13">
        <v>468</v>
      </c>
      <c r="R427" s="20" t="s">
        <v>181</v>
      </c>
    </row>
    <row r="428" spans="1:18" ht="48">
      <c r="A428" s="52">
        <v>417</v>
      </c>
      <c r="B428" s="14" t="s">
        <v>2050</v>
      </c>
      <c r="C428" s="18" t="s">
        <v>796</v>
      </c>
      <c r="D428" s="15" t="s">
        <v>2050</v>
      </c>
      <c r="E428" s="14" t="s">
        <v>2050</v>
      </c>
      <c r="F428" s="13">
        <v>11</v>
      </c>
      <c r="G428" s="13">
        <v>1</v>
      </c>
      <c r="H428" s="16" t="s">
        <v>887</v>
      </c>
      <c r="I428" s="16" t="s">
        <v>1356</v>
      </c>
      <c r="J428" s="15" t="s">
        <v>744</v>
      </c>
      <c r="K428" s="13">
        <v>2</v>
      </c>
      <c r="L428" s="17"/>
      <c r="M428" s="13" t="s">
        <v>1502</v>
      </c>
      <c r="N428" s="13">
        <v>16.3</v>
      </c>
      <c r="O428" s="13">
        <v>65</v>
      </c>
      <c r="P428" s="16" t="s">
        <v>886</v>
      </c>
      <c r="Q428" s="13">
        <v>469</v>
      </c>
      <c r="R428" s="20" t="s">
        <v>182</v>
      </c>
    </row>
    <row r="429" spans="1:18" ht="48">
      <c r="A429" s="52">
        <v>418</v>
      </c>
      <c r="B429" s="14" t="s">
        <v>796</v>
      </c>
      <c r="C429" s="18" t="s">
        <v>796</v>
      </c>
      <c r="D429" s="15" t="s">
        <v>796</v>
      </c>
      <c r="E429" s="14" t="s">
        <v>2050</v>
      </c>
      <c r="F429" s="13">
        <v>11</v>
      </c>
      <c r="G429" s="13">
        <v>3</v>
      </c>
      <c r="H429" s="16" t="s">
        <v>957</v>
      </c>
      <c r="I429" s="16" t="s">
        <v>1357</v>
      </c>
      <c r="J429" s="15" t="s">
        <v>744</v>
      </c>
      <c r="K429" s="13">
        <v>2</v>
      </c>
      <c r="L429" s="17"/>
      <c r="M429" s="13" t="s">
        <v>1502</v>
      </c>
      <c r="N429" s="13">
        <v>16</v>
      </c>
      <c r="O429" s="13">
        <v>42.5</v>
      </c>
      <c r="P429" s="16" t="s">
        <v>956</v>
      </c>
      <c r="Q429" s="13">
        <v>533</v>
      </c>
      <c r="R429" s="20" t="s">
        <v>183</v>
      </c>
    </row>
    <row r="430" spans="1:18" ht="48">
      <c r="A430" s="52">
        <v>419</v>
      </c>
      <c r="B430" s="14" t="s">
        <v>2050</v>
      </c>
      <c r="C430" s="18" t="s">
        <v>796</v>
      </c>
      <c r="D430" s="15" t="s">
        <v>2050</v>
      </c>
      <c r="E430" s="14" t="s">
        <v>2050</v>
      </c>
      <c r="F430" s="13">
        <v>11</v>
      </c>
      <c r="G430" s="13">
        <v>5</v>
      </c>
      <c r="H430" s="16" t="s">
        <v>889</v>
      </c>
      <c r="I430" s="16" t="s">
        <v>1358</v>
      </c>
      <c r="J430" s="15" t="s">
        <v>744</v>
      </c>
      <c r="K430" s="13">
        <v>2</v>
      </c>
      <c r="L430" s="17"/>
      <c r="M430" s="13" t="s">
        <v>1502</v>
      </c>
      <c r="N430" s="13">
        <v>17.2</v>
      </c>
      <c r="O430" s="13">
        <v>45.5</v>
      </c>
      <c r="P430" s="16" t="s">
        <v>888</v>
      </c>
      <c r="Q430" s="13">
        <v>470</v>
      </c>
      <c r="R430" s="20" t="s">
        <v>184</v>
      </c>
    </row>
    <row r="431" spans="1:18" ht="36">
      <c r="A431" s="52">
        <v>420</v>
      </c>
      <c r="B431" s="14" t="s">
        <v>796</v>
      </c>
      <c r="C431" s="18" t="s">
        <v>796</v>
      </c>
      <c r="D431" s="15" t="s">
        <v>796</v>
      </c>
      <c r="E431" s="14" t="s">
        <v>2050</v>
      </c>
      <c r="F431" s="13">
        <v>11</v>
      </c>
      <c r="G431" s="13">
        <v>5</v>
      </c>
      <c r="H431" s="16" t="s">
        <v>1181</v>
      </c>
      <c r="I431" s="16"/>
      <c r="J431" s="15" t="s">
        <v>744</v>
      </c>
      <c r="K431" s="13">
        <v>2</v>
      </c>
      <c r="L431" s="17"/>
      <c r="M431" s="13" t="s">
        <v>1502</v>
      </c>
      <c r="N431" s="13">
        <v>16</v>
      </c>
      <c r="O431" s="13">
        <v>35</v>
      </c>
      <c r="P431" s="16" t="s">
        <v>1015</v>
      </c>
      <c r="Q431" s="13">
        <v>632</v>
      </c>
      <c r="R431" s="20" t="s">
        <v>185</v>
      </c>
    </row>
    <row r="432" spans="1:18" ht="36">
      <c r="A432" s="52">
        <v>421</v>
      </c>
      <c r="B432" s="14" t="s">
        <v>2050</v>
      </c>
      <c r="C432" s="18" t="s">
        <v>796</v>
      </c>
      <c r="D432" s="15" t="s">
        <v>2050</v>
      </c>
      <c r="E432" s="14" t="s">
        <v>2050</v>
      </c>
      <c r="F432" s="13">
        <v>11</v>
      </c>
      <c r="G432" s="13">
        <v>6</v>
      </c>
      <c r="H432" s="16" t="s">
        <v>935</v>
      </c>
      <c r="I432" s="16" t="s">
        <v>1359</v>
      </c>
      <c r="J432" s="15" t="s">
        <v>746</v>
      </c>
      <c r="K432" s="13">
        <v>1</v>
      </c>
      <c r="L432" s="17"/>
      <c r="M432" s="13" t="s">
        <v>1509</v>
      </c>
      <c r="N432" s="13">
        <v>18.5</v>
      </c>
      <c r="O432" s="13">
        <v>48</v>
      </c>
      <c r="P432" s="16" t="s">
        <v>1015</v>
      </c>
      <c r="Q432" s="13">
        <v>504</v>
      </c>
      <c r="R432" s="20" t="s">
        <v>186</v>
      </c>
    </row>
    <row r="433" spans="1:18" ht="36">
      <c r="A433" s="52">
        <v>422</v>
      </c>
      <c r="B433" s="14" t="s">
        <v>796</v>
      </c>
      <c r="C433" s="18" t="s">
        <v>796</v>
      </c>
      <c r="D433" s="15" t="s">
        <v>796</v>
      </c>
      <c r="E433" s="14" t="s">
        <v>2050</v>
      </c>
      <c r="F433" s="13">
        <v>11</v>
      </c>
      <c r="G433" s="13">
        <v>16</v>
      </c>
      <c r="H433" s="16" t="s">
        <v>524</v>
      </c>
      <c r="I433" s="16" t="s">
        <v>1360</v>
      </c>
      <c r="J433" s="15" t="s">
        <v>746</v>
      </c>
      <c r="K433" s="13">
        <v>1</v>
      </c>
      <c r="L433" s="17"/>
      <c r="M433" s="13" t="s">
        <v>1509</v>
      </c>
      <c r="N433" s="13">
        <v>16.8</v>
      </c>
      <c r="O433" s="13">
        <v>45</v>
      </c>
      <c r="P433" s="16" t="s">
        <v>1182</v>
      </c>
      <c r="Q433" s="13">
        <v>633</v>
      </c>
      <c r="R433" s="20" t="s">
        <v>275</v>
      </c>
    </row>
    <row r="434" spans="1:18" ht="28.5" customHeight="1">
      <c r="A434" s="52">
        <v>423</v>
      </c>
      <c r="B434" s="14" t="s">
        <v>796</v>
      </c>
      <c r="C434" s="18" t="s">
        <v>796</v>
      </c>
      <c r="D434" s="15" t="s">
        <v>796</v>
      </c>
      <c r="E434" s="14" t="s">
        <v>2050</v>
      </c>
      <c r="F434" s="13">
        <v>11</v>
      </c>
      <c r="G434" s="13">
        <v>17</v>
      </c>
      <c r="H434" s="16" t="s">
        <v>650</v>
      </c>
      <c r="I434" s="16" t="s">
        <v>1361</v>
      </c>
      <c r="J434" s="15" t="s">
        <v>744</v>
      </c>
      <c r="K434" s="13">
        <v>1</v>
      </c>
      <c r="L434" s="17"/>
      <c r="M434" s="13" t="s">
        <v>1502</v>
      </c>
      <c r="N434" s="13">
        <v>16.6</v>
      </c>
      <c r="O434" s="13">
        <v>53</v>
      </c>
      <c r="P434" s="16" t="s">
        <v>653</v>
      </c>
      <c r="Q434" s="13">
        <v>167</v>
      </c>
      <c r="R434" s="20" t="s">
        <v>1669</v>
      </c>
    </row>
    <row r="435" spans="1:18" ht="48">
      <c r="A435" s="52">
        <v>424</v>
      </c>
      <c r="B435" s="14" t="s">
        <v>2050</v>
      </c>
      <c r="C435" s="18" t="s">
        <v>796</v>
      </c>
      <c r="D435" s="15" t="s">
        <v>2050</v>
      </c>
      <c r="E435" s="14" t="s">
        <v>2050</v>
      </c>
      <c r="F435" s="13">
        <v>11</v>
      </c>
      <c r="G435" s="13">
        <v>20</v>
      </c>
      <c r="H435" s="16" t="s">
        <v>891</v>
      </c>
      <c r="I435" s="16" t="s">
        <v>1362</v>
      </c>
      <c r="J435" s="15" t="s">
        <v>744</v>
      </c>
      <c r="K435" s="13">
        <v>2</v>
      </c>
      <c r="L435" s="17"/>
      <c r="M435" s="13" t="s">
        <v>1502</v>
      </c>
      <c r="N435" s="13">
        <v>15.5</v>
      </c>
      <c r="O435" s="13">
        <v>78</v>
      </c>
      <c r="P435" s="16" t="s">
        <v>890</v>
      </c>
      <c r="Q435" s="13">
        <v>472</v>
      </c>
      <c r="R435" s="20" t="s">
        <v>187</v>
      </c>
    </row>
    <row r="436" spans="1:18" ht="24">
      <c r="A436" s="52">
        <v>425</v>
      </c>
      <c r="B436" s="14" t="s">
        <v>796</v>
      </c>
      <c r="C436" s="18" t="s">
        <v>796</v>
      </c>
      <c r="D436" s="15" t="s">
        <v>796</v>
      </c>
      <c r="E436" s="14" t="s">
        <v>2050</v>
      </c>
      <c r="F436" s="13">
        <v>11</v>
      </c>
      <c r="G436" s="13">
        <v>20</v>
      </c>
      <c r="H436" s="16" t="s">
        <v>525</v>
      </c>
      <c r="I436" s="16" t="s">
        <v>1342</v>
      </c>
      <c r="J436" s="15" t="s">
        <v>744</v>
      </c>
      <c r="K436" s="13">
        <v>2</v>
      </c>
      <c r="L436" s="17"/>
      <c r="M436" s="13" t="s">
        <v>1502</v>
      </c>
      <c r="N436" s="13">
        <v>16.5</v>
      </c>
      <c r="O436" s="13">
        <v>70</v>
      </c>
      <c r="P436" s="19"/>
      <c r="Q436" s="13">
        <v>634</v>
      </c>
      <c r="R436" s="20" t="s">
        <v>276</v>
      </c>
    </row>
    <row r="437" spans="1:18" ht="36">
      <c r="A437" s="52">
        <v>426</v>
      </c>
      <c r="B437" s="14" t="s">
        <v>2050</v>
      </c>
      <c r="C437" s="18" t="s">
        <v>796</v>
      </c>
      <c r="D437" s="15" t="s">
        <v>2050</v>
      </c>
      <c r="E437" s="14" t="s">
        <v>2050</v>
      </c>
      <c r="F437" s="13">
        <v>11</v>
      </c>
      <c r="G437" s="13">
        <v>21</v>
      </c>
      <c r="H437" s="16" t="s">
        <v>893</v>
      </c>
      <c r="I437" s="16" t="s">
        <v>1363</v>
      </c>
      <c r="J437" s="15" t="s">
        <v>744</v>
      </c>
      <c r="K437" s="13">
        <v>2</v>
      </c>
      <c r="L437" s="17"/>
      <c r="M437" s="13" t="s">
        <v>1502</v>
      </c>
      <c r="N437" s="13">
        <v>15.5</v>
      </c>
      <c r="O437" s="13">
        <v>68</v>
      </c>
      <c r="P437" s="16" t="s">
        <v>892</v>
      </c>
      <c r="Q437" s="13">
        <v>473</v>
      </c>
      <c r="R437" s="20" t="s">
        <v>188</v>
      </c>
    </row>
    <row r="438" spans="1:18" ht="48">
      <c r="A438" s="52">
        <v>427</v>
      </c>
      <c r="B438" s="14" t="s">
        <v>796</v>
      </c>
      <c r="C438" s="18" t="s">
        <v>796</v>
      </c>
      <c r="D438" s="15" t="s">
        <v>796</v>
      </c>
      <c r="E438" s="14" t="s">
        <v>2050</v>
      </c>
      <c r="F438" s="13">
        <v>11</v>
      </c>
      <c r="G438" s="13">
        <v>23</v>
      </c>
      <c r="H438" s="16" t="s">
        <v>526</v>
      </c>
      <c r="I438" s="16" t="s">
        <v>1364</v>
      </c>
      <c r="J438" s="15" t="s">
        <v>744</v>
      </c>
      <c r="K438" s="13">
        <v>2</v>
      </c>
      <c r="L438" s="17"/>
      <c r="M438" s="13" t="s">
        <v>1502</v>
      </c>
      <c r="N438" s="13">
        <v>15</v>
      </c>
      <c r="O438" s="13">
        <v>165</v>
      </c>
      <c r="P438" s="16" t="s">
        <v>1015</v>
      </c>
      <c r="Q438" s="13">
        <v>635</v>
      </c>
      <c r="R438" s="20" t="s">
        <v>277</v>
      </c>
    </row>
    <row r="439" spans="1:18" ht="96">
      <c r="A439" s="52">
        <v>428</v>
      </c>
      <c r="B439" s="14" t="s">
        <v>2050</v>
      </c>
      <c r="C439" s="18" t="s">
        <v>796</v>
      </c>
      <c r="D439" s="15" t="s">
        <v>2050</v>
      </c>
      <c r="E439" s="14" t="s">
        <v>2050</v>
      </c>
      <c r="F439" s="13">
        <v>11</v>
      </c>
      <c r="G439" s="13">
        <v>25</v>
      </c>
      <c r="H439" s="16" t="s">
        <v>937</v>
      </c>
      <c r="I439" s="16" t="s">
        <v>1365</v>
      </c>
      <c r="J439" s="15" t="s">
        <v>744</v>
      </c>
      <c r="K439" s="13">
        <v>2</v>
      </c>
      <c r="L439" s="17"/>
      <c r="M439" s="13" t="s">
        <v>1502</v>
      </c>
      <c r="N439" s="13">
        <v>16</v>
      </c>
      <c r="O439" s="13">
        <v>289</v>
      </c>
      <c r="P439" s="16" t="s">
        <v>936</v>
      </c>
      <c r="Q439" s="13">
        <v>505</v>
      </c>
      <c r="R439" s="20" t="s">
        <v>189</v>
      </c>
    </row>
    <row r="440" spans="1:18" ht="48">
      <c r="A440" s="52">
        <v>429</v>
      </c>
      <c r="B440" s="14" t="s">
        <v>2050</v>
      </c>
      <c r="C440" s="18" t="s">
        <v>796</v>
      </c>
      <c r="D440" s="15" t="s">
        <v>2050</v>
      </c>
      <c r="E440" s="14" t="s">
        <v>2050</v>
      </c>
      <c r="F440" s="13">
        <v>11</v>
      </c>
      <c r="G440" s="13">
        <v>26</v>
      </c>
      <c r="H440" s="16" t="s">
        <v>894</v>
      </c>
      <c r="I440" s="16" t="s">
        <v>1366</v>
      </c>
      <c r="J440" s="15" t="s">
        <v>746</v>
      </c>
      <c r="K440" s="13">
        <v>1</v>
      </c>
      <c r="L440" s="17"/>
      <c r="M440" s="13" t="s">
        <v>1509</v>
      </c>
      <c r="N440" s="13">
        <v>17.5</v>
      </c>
      <c r="O440" s="13">
        <v>51.5</v>
      </c>
      <c r="P440" s="19"/>
      <c r="Q440" s="13">
        <v>474</v>
      </c>
      <c r="R440" s="20" t="s">
        <v>190</v>
      </c>
    </row>
    <row r="441" spans="1:18" ht="72">
      <c r="A441" s="52">
        <v>430</v>
      </c>
      <c r="B441" s="14" t="s">
        <v>2050</v>
      </c>
      <c r="C441" s="18" t="s">
        <v>796</v>
      </c>
      <c r="D441" s="15" t="s">
        <v>2050</v>
      </c>
      <c r="E441" s="14" t="s">
        <v>2050</v>
      </c>
      <c r="F441" s="13">
        <v>11</v>
      </c>
      <c r="G441" s="13">
        <v>26</v>
      </c>
      <c r="H441" s="16" t="s">
        <v>896</v>
      </c>
      <c r="I441" s="16" t="s">
        <v>1319</v>
      </c>
      <c r="J441" s="15" t="s">
        <v>744</v>
      </c>
      <c r="K441" s="13">
        <v>5</v>
      </c>
      <c r="L441" s="17"/>
      <c r="M441" s="13" t="s">
        <v>1502</v>
      </c>
      <c r="N441" s="13">
        <v>15.5</v>
      </c>
      <c r="O441" s="13">
        <v>131.5</v>
      </c>
      <c r="P441" s="16" t="s">
        <v>895</v>
      </c>
      <c r="Q441" s="13">
        <v>475</v>
      </c>
      <c r="R441" s="20" t="s">
        <v>191</v>
      </c>
    </row>
    <row r="442" spans="1:18" ht="84">
      <c r="A442" s="52">
        <v>431</v>
      </c>
      <c r="B442" s="14" t="s">
        <v>2050</v>
      </c>
      <c r="C442" s="18" t="s">
        <v>796</v>
      </c>
      <c r="D442" s="15" t="s">
        <v>2050</v>
      </c>
      <c r="E442" s="14" t="s">
        <v>2050</v>
      </c>
      <c r="F442" s="13">
        <v>11</v>
      </c>
      <c r="G442" s="13">
        <v>26</v>
      </c>
      <c r="H442" s="16" t="s">
        <v>897</v>
      </c>
      <c r="I442" s="16" t="s">
        <v>1319</v>
      </c>
      <c r="J442" s="15" t="s">
        <v>744</v>
      </c>
      <c r="K442" s="13">
        <v>5</v>
      </c>
      <c r="L442" s="17"/>
      <c r="M442" s="13" t="s">
        <v>1502</v>
      </c>
      <c r="N442" s="13">
        <v>15.5</v>
      </c>
      <c r="O442" s="13">
        <v>129</v>
      </c>
      <c r="P442" s="16" t="s">
        <v>862</v>
      </c>
      <c r="Q442" s="13">
        <v>476</v>
      </c>
      <c r="R442" s="20" t="s">
        <v>192</v>
      </c>
    </row>
    <row r="443" spans="1:18" ht="36">
      <c r="A443" s="52">
        <v>432</v>
      </c>
      <c r="B443" s="14" t="s">
        <v>796</v>
      </c>
      <c r="C443" s="18" t="s">
        <v>796</v>
      </c>
      <c r="D443" s="15" t="s">
        <v>2050</v>
      </c>
      <c r="E443" s="14" t="s">
        <v>2050</v>
      </c>
      <c r="F443" s="13">
        <v>11</v>
      </c>
      <c r="G443" s="13">
        <v>27</v>
      </c>
      <c r="H443" s="16" t="s">
        <v>1581</v>
      </c>
      <c r="I443" s="16" t="s">
        <v>1367</v>
      </c>
      <c r="J443" s="15" t="s">
        <v>744</v>
      </c>
      <c r="K443" s="13">
        <v>5</v>
      </c>
      <c r="L443" s="17"/>
      <c r="M443" s="13" t="s">
        <v>1502</v>
      </c>
      <c r="N443" s="13">
        <v>15</v>
      </c>
      <c r="O443" s="13">
        <v>90</v>
      </c>
      <c r="P443" s="19"/>
      <c r="Q443" s="13">
        <v>367</v>
      </c>
      <c r="R443" s="20" t="s">
        <v>193</v>
      </c>
    </row>
    <row r="444" spans="1:18" ht="48">
      <c r="A444" s="52">
        <v>433</v>
      </c>
      <c r="B444" s="14" t="s">
        <v>2050</v>
      </c>
      <c r="C444" s="18" t="s">
        <v>796</v>
      </c>
      <c r="D444" s="15" t="s">
        <v>2050</v>
      </c>
      <c r="E444" s="14" t="s">
        <v>2050</v>
      </c>
      <c r="F444" s="13">
        <v>11</v>
      </c>
      <c r="G444" s="13">
        <v>27</v>
      </c>
      <c r="H444" s="16" t="s">
        <v>899</v>
      </c>
      <c r="I444" s="16" t="s">
        <v>1368</v>
      </c>
      <c r="J444" s="15" t="s">
        <v>746</v>
      </c>
      <c r="K444" s="13">
        <v>1</v>
      </c>
      <c r="L444" s="17"/>
      <c r="M444" s="13" t="s">
        <v>1509</v>
      </c>
      <c r="N444" s="13">
        <v>15.6</v>
      </c>
      <c r="O444" s="13">
        <v>49</v>
      </c>
      <c r="P444" s="16" t="s">
        <v>898</v>
      </c>
      <c r="Q444" s="13">
        <v>477</v>
      </c>
      <c r="R444" s="20" t="s">
        <v>194</v>
      </c>
    </row>
    <row r="445" spans="1:18" ht="48">
      <c r="A445" s="52">
        <v>434</v>
      </c>
      <c r="B445" s="14" t="s">
        <v>2050</v>
      </c>
      <c r="C445" s="18" t="s">
        <v>796</v>
      </c>
      <c r="D445" s="15" t="s">
        <v>2050</v>
      </c>
      <c r="E445" s="14" t="s">
        <v>2050</v>
      </c>
      <c r="F445" s="13">
        <v>11</v>
      </c>
      <c r="G445" s="13">
        <v>27</v>
      </c>
      <c r="H445" s="16" t="s">
        <v>901</v>
      </c>
      <c r="I445" s="16" t="s">
        <v>1368</v>
      </c>
      <c r="J445" s="15" t="s">
        <v>746</v>
      </c>
      <c r="K445" s="13">
        <v>1</v>
      </c>
      <c r="L445" s="17"/>
      <c r="M445" s="13" t="s">
        <v>1509</v>
      </c>
      <c r="N445" s="13">
        <v>13.9</v>
      </c>
      <c r="O445" s="13">
        <v>39.5</v>
      </c>
      <c r="P445" s="16" t="s">
        <v>900</v>
      </c>
      <c r="Q445" s="13">
        <v>478</v>
      </c>
      <c r="R445" s="20" t="s">
        <v>195</v>
      </c>
    </row>
    <row r="446" spans="1:18" ht="36">
      <c r="A446" s="52">
        <v>435</v>
      </c>
      <c r="B446" s="14" t="s">
        <v>2050</v>
      </c>
      <c r="C446" s="18" t="s">
        <v>796</v>
      </c>
      <c r="D446" s="15" t="s">
        <v>2050</v>
      </c>
      <c r="E446" s="14" t="s">
        <v>2050</v>
      </c>
      <c r="F446" s="13">
        <v>11</v>
      </c>
      <c r="G446" s="13">
        <v>27</v>
      </c>
      <c r="H446" s="16" t="s">
        <v>939</v>
      </c>
      <c r="I446" s="16" t="s">
        <v>1369</v>
      </c>
      <c r="J446" s="15" t="s">
        <v>746</v>
      </c>
      <c r="K446" s="13">
        <v>2</v>
      </c>
      <c r="L446" s="17"/>
      <c r="M446" s="15" t="s">
        <v>1505</v>
      </c>
      <c r="N446" s="13">
        <v>28</v>
      </c>
      <c r="O446" s="13">
        <v>40.5</v>
      </c>
      <c r="P446" s="16" t="s">
        <v>938</v>
      </c>
      <c r="Q446" s="13">
        <v>506</v>
      </c>
      <c r="R446" s="20" t="s">
        <v>196</v>
      </c>
    </row>
    <row r="447" spans="1:18" ht="48">
      <c r="A447" s="52">
        <v>436</v>
      </c>
      <c r="B447" s="14" t="s">
        <v>2050</v>
      </c>
      <c r="C447" s="18" t="s">
        <v>796</v>
      </c>
      <c r="D447" s="15" t="s">
        <v>2050</v>
      </c>
      <c r="E447" s="14" t="s">
        <v>2050</v>
      </c>
      <c r="F447" s="13">
        <v>11</v>
      </c>
      <c r="G447" s="13">
        <v>28</v>
      </c>
      <c r="H447" s="16" t="s">
        <v>903</v>
      </c>
      <c r="I447" s="16" t="s">
        <v>1370</v>
      </c>
      <c r="J447" s="15" t="s">
        <v>744</v>
      </c>
      <c r="K447" s="13">
        <v>2</v>
      </c>
      <c r="L447" s="17"/>
      <c r="M447" s="13" t="s">
        <v>1502</v>
      </c>
      <c r="N447" s="13">
        <v>15</v>
      </c>
      <c r="O447" s="13">
        <v>53</v>
      </c>
      <c r="P447" s="16" t="s">
        <v>902</v>
      </c>
      <c r="Q447" s="13">
        <v>479</v>
      </c>
      <c r="R447" s="20" t="s">
        <v>197</v>
      </c>
    </row>
    <row r="448" spans="1:18" ht="60">
      <c r="A448" s="52">
        <v>437</v>
      </c>
      <c r="B448" s="14" t="s">
        <v>796</v>
      </c>
      <c r="C448" s="18" t="s">
        <v>796</v>
      </c>
      <c r="D448" s="15" t="s">
        <v>796</v>
      </c>
      <c r="E448" s="14" t="s">
        <v>2050</v>
      </c>
      <c r="F448" s="13">
        <v>11</v>
      </c>
      <c r="G448" s="13">
        <v>28</v>
      </c>
      <c r="H448" s="16" t="s">
        <v>959</v>
      </c>
      <c r="I448" s="16" t="s">
        <v>1352</v>
      </c>
      <c r="J448" s="15" t="s">
        <v>744</v>
      </c>
      <c r="K448" s="13">
        <v>2</v>
      </c>
      <c r="L448" s="17"/>
      <c r="M448" s="13" t="s">
        <v>1502</v>
      </c>
      <c r="N448" s="13">
        <v>15</v>
      </c>
      <c r="O448" s="13">
        <v>47</v>
      </c>
      <c r="P448" s="16" t="s">
        <v>958</v>
      </c>
      <c r="Q448" s="13">
        <v>534</v>
      </c>
      <c r="R448" s="20" t="s">
        <v>198</v>
      </c>
    </row>
    <row r="449" spans="1:18" s="5" customFormat="1" ht="36">
      <c r="A449" s="52">
        <v>438</v>
      </c>
      <c r="B449" s="27" t="s">
        <v>796</v>
      </c>
      <c r="C449" s="28" t="s">
        <v>796</v>
      </c>
      <c r="D449" s="29" t="s">
        <v>796</v>
      </c>
      <c r="E449" s="27" t="s">
        <v>2050</v>
      </c>
      <c r="F449" s="30">
        <v>11</v>
      </c>
      <c r="G449" s="30">
        <v>28</v>
      </c>
      <c r="H449" s="23" t="s">
        <v>527</v>
      </c>
      <c r="I449" s="16" t="s">
        <v>1371</v>
      </c>
      <c r="J449" s="29" t="s">
        <v>744</v>
      </c>
      <c r="K449" s="30">
        <v>2</v>
      </c>
      <c r="L449" s="31"/>
      <c r="M449" s="13" t="s">
        <v>1502</v>
      </c>
      <c r="N449" s="30">
        <v>15.5</v>
      </c>
      <c r="O449" s="30">
        <v>59</v>
      </c>
      <c r="P449" s="23" t="s">
        <v>879</v>
      </c>
      <c r="Q449" s="30">
        <v>636</v>
      </c>
      <c r="R449" s="32" t="s">
        <v>278</v>
      </c>
    </row>
    <row r="450" spans="1:18" ht="60">
      <c r="A450" s="52">
        <v>439</v>
      </c>
      <c r="B450" s="14" t="s">
        <v>2050</v>
      </c>
      <c r="C450" s="18" t="s">
        <v>796</v>
      </c>
      <c r="D450" s="15" t="s">
        <v>2050</v>
      </c>
      <c r="E450" s="14" t="s">
        <v>2050</v>
      </c>
      <c r="F450" s="13">
        <v>11</v>
      </c>
      <c r="G450" s="13">
        <v>29</v>
      </c>
      <c r="H450" s="16" t="s">
        <v>1272</v>
      </c>
      <c r="I450" s="16" t="s">
        <v>1372</v>
      </c>
      <c r="J450" s="15" t="s">
        <v>744</v>
      </c>
      <c r="K450" s="13">
        <v>2</v>
      </c>
      <c r="L450" s="17"/>
      <c r="M450" s="13" t="s">
        <v>1502</v>
      </c>
      <c r="N450" s="13">
        <v>16.5</v>
      </c>
      <c r="O450" s="13">
        <v>72.5</v>
      </c>
      <c r="P450" s="16" t="s">
        <v>879</v>
      </c>
      <c r="Q450" s="13">
        <v>480</v>
      </c>
      <c r="R450" s="20" t="s">
        <v>375</v>
      </c>
    </row>
    <row r="451" spans="1:18" ht="24">
      <c r="A451" s="52">
        <v>440</v>
      </c>
      <c r="B451" s="14" t="s">
        <v>796</v>
      </c>
      <c r="C451" s="18" t="s">
        <v>796</v>
      </c>
      <c r="D451" s="15" t="s">
        <v>2050</v>
      </c>
      <c r="E451" s="14" t="s">
        <v>2050</v>
      </c>
      <c r="F451" s="13">
        <v>11</v>
      </c>
      <c r="G451" s="15" t="s">
        <v>2050</v>
      </c>
      <c r="H451" s="16" t="s">
        <v>1694</v>
      </c>
      <c r="I451" s="16"/>
      <c r="J451" s="15" t="s">
        <v>744</v>
      </c>
      <c r="K451" s="13">
        <v>1</v>
      </c>
      <c r="L451" s="17"/>
      <c r="M451" s="13" t="s">
        <v>1502</v>
      </c>
      <c r="N451" s="13">
        <v>18</v>
      </c>
      <c r="O451" s="13">
        <v>198</v>
      </c>
      <c r="P451" s="16" t="s">
        <v>1015</v>
      </c>
      <c r="Q451" s="13">
        <v>215</v>
      </c>
      <c r="R451" s="20" t="s">
        <v>376</v>
      </c>
    </row>
    <row r="452" spans="1:18" ht="12">
      <c r="A452" s="52">
        <v>441</v>
      </c>
      <c r="B452" s="14" t="s">
        <v>2050</v>
      </c>
      <c r="C452" s="18" t="s">
        <v>796</v>
      </c>
      <c r="D452" s="15" t="s">
        <v>2050</v>
      </c>
      <c r="E452" s="14" t="s">
        <v>2050</v>
      </c>
      <c r="F452" s="13">
        <v>12</v>
      </c>
      <c r="G452" s="13">
        <v>1</v>
      </c>
      <c r="H452" s="16" t="s">
        <v>986</v>
      </c>
      <c r="I452" s="16" t="s">
        <v>1373</v>
      </c>
      <c r="J452" s="15" t="s">
        <v>746</v>
      </c>
      <c r="K452" s="13">
        <v>1</v>
      </c>
      <c r="L452" s="17"/>
      <c r="M452" s="13" t="s">
        <v>1502</v>
      </c>
      <c r="N452" s="13">
        <v>20</v>
      </c>
      <c r="O452" s="13">
        <v>55</v>
      </c>
      <c r="P452" s="19"/>
      <c r="Q452" s="13">
        <v>561</v>
      </c>
      <c r="R452" s="20" t="s">
        <v>377</v>
      </c>
    </row>
    <row r="453" spans="1:18" ht="60">
      <c r="A453" s="52">
        <v>442</v>
      </c>
      <c r="B453" s="14" t="s">
        <v>2050</v>
      </c>
      <c r="C453" s="18" t="s">
        <v>796</v>
      </c>
      <c r="D453" s="15" t="s">
        <v>2050</v>
      </c>
      <c r="E453" s="14" t="s">
        <v>2050</v>
      </c>
      <c r="F453" s="13">
        <v>12</v>
      </c>
      <c r="G453" s="13">
        <v>2</v>
      </c>
      <c r="H453" s="16" t="s">
        <v>940</v>
      </c>
      <c r="I453" s="16" t="s">
        <v>1374</v>
      </c>
      <c r="J453" s="15" t="s">
        <v>746</v>
      </c>
      <c r="K453" s="13">
        <v>1</v>
      </c>
      <c r="L453" s="17"/>
      <c r="M453" s="13" t="s">
        <v>1509</v>
      </c>
      <c r="N453" s="13">
        <v>16</v>
      </c>
      <c r="O453" s="13">
        <v>44</v>
      </c>
      <c r="P453" s="19"/>
      <c r="Q453" s="13">
        <v>507</v>
      </c>
      <c r="R453" s="20" t="s">
        <v>378</v>
      </c>
    </row>
    <row r="454" spans="1:18" ht="12">
      <c r="A454" s="52">
        <v>443</v>
      </c>
      <c r="B454" s="14" t="s">
        <v>2050</v>
      </c>
      <c r="C454" s="18" t="s">
        <v>796</v>
      </c>
      <c r="D454" s="15" t="s">
        <v>2050</v>
      </c>
      <c r="E454" s="14" t="s">
        <v>2050</v>
      </c>
      <c r="F454" s="13">
        <v>12</v>
      </c>
      <c r="G454" s="13">
        <v>3</v>
      </c>
      <c r="H454" s="16" t="s">
        <v>987</v>
      </c>
      <c r="I454" s="16" t="s">
        <v>1474</v>
      </c>
      <c r="J454" s="15" t="s">
        <v>746</v>
      </c>
      <c r="K454" s="13">
        <v>1</v>
      </c>
      <c r="L454" s="17"/>
      <c r="M454" s="15" t="s">
        <v>1505</v>
      </c>
      <c r="N454" s="13">
        <v>37</v>
      </c>
      <c r="O454" s="13">
        <v>50</v>
      </c>
      <c r="P454" s="19"/>
      <c r="Q454" s="13">
        <v>562</v>
      </c>
      <c r="R454" s="20" t="s">
        <v>379</v>
      </c>
    </row>
    <row r="455" spans="1:18" ht="48">
      <c r="A455" s="52">
        <v>444</v>
      </c>
      <c r="B455" s="14" t="s">
        <v>2050</v>
      </c>
      <c r="C455" s="18" t="s">
        <v>796</v>
      </c>
      <c r="D455" s="15" t="s">
        <v>2050</v>
      </c>
      <c r="E455" s="14" t="s">
        <v>2050</v>
      </c>
      <c r="F455" s="13">
        <v>12</v>
      </c>
      <c r="G455" s="13">
        <v>4</v>
      </c>
      <c r="H455" s="16" t="s">
        <v>988</v>
      </c>
      <c r="I455" s="16" t="s">
        <v>1375</v>
      </c>
      <c r="J455" s="15" t="s">
        <v>746</v>
      </c>
      <c r="K455" s="13">
        <v>1</v>
      </c>
      <c r="L455" s="17"/>
      <c r="M455" s="13" t="s">
        <v>1509</v>
      </c>
      <c r="N455" s="13">
        <v>17</v>
      </c>
      <c r="O455" s="13">
        <v>50</v>
      </c>
      <c r="P455" s="19"/>
      <c r="Q455" s="13">
        <v>563</v>
      </c>
      <c r="R455" s="20" t="s">
        <v>380</v>
      </c>
    </row>
    <row r="456" spans="1:18" ht="48">
      <c r="A456" s="52">
        <v>445</v>
      </c>
      <c r="B456" s="14" t="s">
        <v>796</v>
      </c>
      <c r="C456" s="18" t="s">
        <v>796</v>
      </c>
      <c r="D456" s="15" t="s">
        <v>796</v>
      </c>
      <c r="E456" s="14" t="s">
        <v>2050</v>
      </c>
      <c r="F456" s="13">
        <v>12</v>
      </c>
      <c r="G456" s="13">
        <v>4</v>
      </c>
      <c r="H456" s="16" t="s">
        <v>528</v>
      </c>
      <c r="I456" s="16" t="s">
        <v>1376</v>
      </c>
      <c r="J456" s="15" t="s">
        <v>744</v>
      </c>
      <c r="K456" s="13">
        <v>2</v>
      </c>
      <c r="L456" s="17"/>
      <c r="M456" s="13" t="s">
        <v>1502</v>
      </c>
      <c r="N456" s="13">
        <v>17</v>
      </c>
      <c r="O456" s="13">
        <v>95</v>
      </c>
      <c r="P456" s="16" t="s">
        <v>1015</v>
      </c>
      <c r="Q456" s="13">
        <v>637</v>
      </c>
      <c r="R456" s="20" t="s">
        <v>381</v>
      </c>
    </row>
    <row r="457" spans="1:18" ht="48">
      <c r="A457" s="52">
        <v>446</v>
      </c>
      <c r="B457" s="14" t="s">
        <v>2050</v>
      </c>
      <c r="C457" s="18" t="s">
        <v>796</v>
      </c>
      <c r="D457" s="15" t="s">
        <v>2050</v>
      </c>
      <c r="E457" s="14" t="s">
        <v>2050</v>
      </c>
      <c r="F457" s="13">
        <v>12</v>
      </c>
      <c r="G457" s="13">
        <v>5</v>
      </c>
      <c r="H457" s="16" t="s">
        <v>905</v>
      </c>
      <c r="I457" s="16" t="s">
        <v>1292</v>
      </c>
      <c r="J457" s="15" t="s">
        <v>744</v>
      </c>
      <c r="K457" s="13">
        <v>3</v>
      </c>
      <c r="L457" s="17"/>
      <c r="M457" s="13" t="s">
        <v>1502</v>
      </c>
      <c r="N457" s="13">
        <v>17.5</v>
      </c>
      <c r="O457" s="13">
        <v>101</v>
      </c>
      <c r="P457" s="16" t="s">
        <v>904</v>
      </c>
      <c r="Q457" s="13">
        <v>481</v>
      </c>
      <c r="R457" s="20" t="s">
        <v>382</v>
      </c>
    </row>
    <row r="458" spans="1:18" ht="72">
      <c r="A458" s="52">
        <v>447</v>
      </c>
      <c r="B458" s="14" t="s">
        <v>2050</v>
      </c>
      <c r="C458" s="18" t="s">
        <v>796</v>
      </c>
      <c r="D458" s="15" t="s">
        <v>2050</v>
      </c>
      <c r="E458" s="14" t="s">
        <v>2050</v>
      </c>
      <c r="F458" s="13">
        <v>12</v>
      </c>
      <c r="G458" s="13">
        <v>6</v>
      </c>
      <c r="H458" s="16" t="s">
        <v>906</v>
      </c>
      <c r="I458" s="16" t="s">
        <v>1377</v>
      </c>
      <c r="J458" s="15" t="s">
        <v>744</v>
      </c>
      <c r="K458" s="13">
        <v>3</v>
      </c>
      <c r="L458" s="17"/>
      <c r="M458" s="13" t="s">
        <v>1502</v>
      </c>
      <c r="N458" s="13">
        <v>16.5</v>
      </c>
      <c r="O458" s="13">
        <v>105</v>
      </c>
      <c r="P458" s="19"/>
      <c r="Q458" s="13">
        <v>482</v>
      </c>
      <c r="R458" s="20" t="s">
        <v>383</v>
      </c>
    </row>
    <row r="459" spans="1:18" ht="36">
      <c r="A459" s="52">
        <v>448</v>
      </c>
      <c r="B459" s="14" t="s">
        <v>796</v>
      </c>
      <c r="C459" s="18" t="s">
        <v>796</v>
      </c>
      <c r="D459" s="15" t="s">
        <v>796</v>
      </c>
      <c r="E459" s="14" t="s">
        <v>2050</v>
      </c>
      <c r="F459" s="13">
        <v>12</v>
      </c>
      <c r="G459" s="13">
        <v>6</v>
      </c>
      <c r="H459" s="16" t="s">
        <v>529</v>
      </c>
      <c r="I459" s="16" t="s">
        <v>1378</v>
      </c>
      <c r="J459" s="15" t="s">
        <v>744</v>
      </c>
      <c r="K459" s="13">
        <v>2</v>
      </c>
      <c r="L459" s="17"/>
      <c r="M459" s="13" t="s">
        <v>1502</v>
      </c>
      <c r="N459" s="13">
        <v>18</v>
      </c>
      <c r="O459" s="13">
        <v>64</v>
      </c>
      <c r="P459" s="19"/>
      <c r="Q459" s="13">
        <v>638</v>
      </c>
      <c r="R459" s="20" t="s">
        <v>384</v>
      </c>
    </row>
    <row r="460" spans="1:18" ht="48">
      <c r="A460" s="52">
        <v>449</v>
      </c>
      <c r="B460" s="14" t="s">
        <v>2050</v>
      </c>
      <c r="C460" s="18" t="s">
        <v>796</v>
      </c>
      <c r="D460" s="15" t="s">
        <v>2050</v>
      </c>
      <c r="E460" s="14" t="s">
        <v>2050</v>
      </c>
      <c r="F460" s="13">
        <v>12</v>
      </c>
      <c r="G460" s="13">
        <v>7</v>
      </c>
      <c r="H460" s="16" t="s">
        <v>908</v>
      </c>
      <c r="I460" s="16" t="s">
        <v>1319</v>
      </c>
      <c r="J460" s="15" t="s">
        <v>744</v>
      </c>
      <c r="K460" s="13">
        <v>4</v>
      </c>
      <c r="L460" s="17"/>
      <c r="M460" s="13" t="s">
        <v>1502</v>
      </c>
      <c r="N460" s="13">
        <v>15</v>
      </c>
      <c r="O460" s="13">
        <v>128</v>
      </c>
      <c r="P460" s="16" t="s">
        <v>907</v>
      </c>
      <c r="Q460" s="13">
        <v>483</v>
      </c>
      <c r="R460" s="20" t="s">
        <v>385</v>
      </c>
    </row>
    <row r="461" spans="1:18" ht="48">
      <c r="A461" s="52">
        <v>450</v>
      </c>
      <c r="B461" s="14" t="s">
        <v>796</v>
      </c>
      <c r="C461" s="18" t="s">
        <v>796</v>
      </c>
      <c r="D461" s="15" t="s">
        <v>796</v>
      </c>
      <c r="E461" s="14" t="s">
        <v>2050</v>
      </c>
      <c r="F461" s="13">
        <v>12</v>
      </c>
      <c r="G461" s="13">
        <v>7</v>
      </c>
      <c r="H461" s="16" t="s">
        <v>530</v>
      </c>
      <c r="I461" s="16" t="s">
        <v>1319</v>
      </c>
      <c r="J461" s="15" t="s">
        <v>744</v>
      </c>
      <c r="K461" s="13">
        <v>5</v>
      </c>
      <c r="L461" s="17"/>
      <c r="M461" s="13" t="s">
        <v>1502</v>
      </c>
      <c r="N461" s="13">
        <v>15.5</v>
      </c>
      <c r="O461" s="13">
        <v>152.5</v>
      </c>
      <c r="P461" s="16" t="s">
        <v>1015</v>
      </c>
      <c r="Q461" s="13">
        <v>639</v>
      </c>
      <c r="R461" s="20" t="s">
        <v>279</v>
      </c>
    </row>
    <row r="462" spans="1:18" ht="36">
      <c r="A462" s="52">
        <v>451</v>
      </c>
      <c r="B462" s="14" t="s">
        <v>2050</v>
      </c>
      <c r="C462" s="18" t="s">
        <v>796</v>
      </c>
      <c r="D462" s="15" t="s">
        <v>2050</v>
      </c>
      <c r="E462" s="14" t="s">
        <v>2050</v>
      </c>
      <c r="F462" s="13">
        <v>12</v>
      </c>
      <c r="G462" s="13">
        <v>9</v>
      </c>
      <c r="H462" s="16" t="s">
        <v>909</v>
      </c>
      <c r="I462" s="16" t="s">
        <v>1379</v>
      </c>
      <c r="J462" s="15" t="s">
        <v>744</v>
      </c>
      <c r="K462" s="13">
        <v>2</v>
      </c>
      <c r="L462" s="17"/>
      <c r="M462" s="13" t="s">
        <v>1502</v>
      </c>
      <c r="N462" s="13">
        <v>18</v>
      </c>
      <c r="O462" s="13">
        <v>55</v>
      </c>
      <c r="P462" s="19"/>
      <c r="Q462" s="13">
        <v>484</v>
      </c>
      <c r="R462" s="20" t="s">
        <v>386</v>
      </c>
    </row>
    <row r="463" spans="1:18" ht="36">
      <c r="A463" s="52">
        <v>452</v>
      </c>
      <c r="B463" s="14" t="s">
        <v>796</v>
      </c>
      <c r="C463" s="18" t="s">
        <v>796</v>
      </c>
      <c r="D463" s="15" t="s">
        <v>796</v>
      </c>
      <c r="E463" s="14" t="s">
        <v>2050</v>
      </c>
      <c r="F463" s="13">
        <v>12</v>
      </c>
      <c r="G463" s="13">
        <v>10</v>
      </c>
      <c r="H463" s="16" t="s">
        <v>531</v>
      </c>
      <c r="I463" s="16" t="s">
        <v>1380</v>
      </c>
      <c r="J463" s="15" t="s">
        <v>746</v>
      </c>
      <c r="K463" s="13">
        <v>1</v>
      </c>
      <c r="L463" s="17"/>
      <c r="M463" s="15" t="s">
        <v>1505</v>
      </c>
      <c r="N463" s="13">
        <v>32</v>
      </c>
      <c r="O463" s="13">
        <v>44</v>
      </c>
      <c r="P463" s="16" t="s">
        <v>1015</v>
      </c>
      <c r="Q463" s="13">
        <v>640</v>
      </c>
      <c r="R463" s="20" t="s">
        <v>280</v>
      </c>
    </row>
    <row r="464" spans="1:18" ht="24">
      <c r="A464" s="52">
        <v>453</v>
      </c>
      <c r="B464" s="14" t="s">
        <v>796</v>
      </c>
      <c r="C464" s="18" t="s">
        <v>796</v>
      </c>
      <c r="D464" s="15" t="s">
        <v>2050</v>
      </c>
      <c r="E464" s="14" t="s">
        <v>2050</v>
      </c>
      <c r="F464" s="13">
        <v>12</v>
      </c>
      <c r="G464" s="13">
        <v>11</v>
      </c>
      <c r="H464" s="16" t="s">
        <v>1693</v>
      </c>
      <c r="I464" s="16" t="s">
        <v>1381</v>
      </c>
      <c r="J464" s="15" t="s">
        <v>744</v>
      </c>
      <c r="K464" s="13">
        <v>1</v>
      </c>
      <c r="L464" s="17"/>
      <c r="M464" s="13" t="s">
        <v>1502</v>
      </c>
      <c r="N464" s="13">
        <v>15.5</v>
      </c>
      <c r="O464" s="13">
        <v>23.5</v>
      </c>
      <c r="P464" s="16" t="s">
        <v>1692</v>
      </c>
      <c r="Q464" s="13">
        <v>214</v>
      </c>
      <c r="R464" s="20" t="s">
        <v>388</v>
      </c>
    </row>
    <row r="465" spans="1:18" ht="60">
      <c r="A465" s="52">
        <v>454</v>
      </c>
      <c r="B465" s="14" t="s">
        <v>2050</v>
      </c>
      <c r="C465" s="18" t="s">
        <v>796</v>
      </c>
      <c r="D465" s="15" t="s">
        <v>2050</v>
      </c>
      <c r="E465" s="14" t="s">
        <v>2050</v>
      </c>
      <c r="F465" s="13">
        <v>12</v>
      </c>
      <c r="G465" s="13">
        <v>13</v>
      </c>
      <c r="H465" s="16" t="s">
        <v>910</v>
      </c>
      <c r="I465" s="16" t="s">
        <v>1382</v>
      </c>
      <c r="J465" s="15" t="s">
        <v>744</v>
      </c>
      <c r="K465" s="13">
        <v>1</v>
      </c>
      <c r="L465" s="17"/>
      <c r="M465" s="13" t="s">
        <v>1502</v>
      </c>
      <c r="N465" s="13">
        <v>15.7</v>
      </c>
      <c r="O465" s="13">
        <v>52</v>
      </c>
      <c r="P465" s="19"/>
      <c r="Q465" s="13">
        <v>485</v>
      </c>
      <c r="R465" s="20" t="s">
        <v>389</v>
      </c>
    </row>
    <row r="466" spans="1:18" ht="24">
      <c r="A466" s="52">
        <v>455</v>
      </c>
      <c r="B466" s="14" t="s">
        <v>2050</v>
      </c>
      <c r="C466" s="18" t="s">
        <v>796</v>
      </c>
      <c r="D466" s="15" t="s">
        <v>2050</v>
      </c>
      <c r="E466" s="14" t="s">
        <v>2050</v>
      </c>
      <c r="F466" s="13">
        <v>12</v>
      </c>
      <c r="G466" s="13">
        <v>13</v>
      </c>
      <c r="H466" s="16" t="s">
        <v>989</v>
      </c>
      <c r="I466" s="16" t="s">
        <v>1383</v>
      </c>
      <c r="J466" s="15" t="s">
        <v>746</v>
      </c>
      <c r="K466" s="13">
        <v>1</v>
      </c>
      <c r="L466" s="17"/>
      <c r="M466" s="13" t="s">
        <v>1509</v>
      </c>
      <c r="N466" s="13">
        <v>15.7</v>
      </c>
      <c r="O466" s="13">
        <v>42.3</v>
      </c>
      <c r="P466" s="19"/>
      <c r="Q466" s="13">
        <v>564</v>
      </c>
      <c r="R466" s="20" t="s">
        <v>390</v>
      </c>
    </row>
    <row r="467" spans="1:18" ht="37.5" customHeight="1">
      <c r="A467" s="52">
        <v>456</v>
      </c>
      <c r="B467" s="14" t="s">
        <v>796</v>
      </c>
      <c r="C467" s="18" t="s">
        <v>796</v>
      </c>
      <c r="D467" s="15" t="s">
        <v>796</v>
      </c>
      <c r="E467" s="14" t="s">
        <v>2050</v>
      </c>
      <c r="F467" s="13">
        <v>12</v>
      </c>
      <c r="G467" s="13">
        <v>14</v>
      </c>
      <c r="H467" s="16" t="s">
        <v>533</v>
      </c>
      <c r="I467" s="16" t="s">
        <v>1384</v>
      </c>
      <c r="J467" s="15" t="s">
        <v>744</v>
      </c>
      <c r="K467" s="13">
        <v>3</v>
      </c>
      <c r="L467" s="17"/>
      <c r="M467" s="13" t="s">
        <v>1502</v>
      </c>
      <c r="N467" s="13">
        <v>16</v>
      </c>
      <c r="O467" s="13">
        <v>89.5</v>
      </c>
      <c r="P467" s="16" t="s">
        <v>532</v>
      </c>
      <c r="Q467" s="13">
        <v>641</v>
      </c>
      <c r="R467" s="20" t="s">
        <v>281</v>
      </c>
    </row>
    <row r="468" spans="1:18" ht="24">
      <c r="A468" s="52">
        <v>457</v>
      </c>
      <c r="B468" s="14" t="s">
        <v>796</v>
      </c>
      <c r="C468" s="18" t="s">
        <v>796</v>
      </c>
      <c r="D468" s="15" t="s">
        <v>796</v>
      </c>
      <c r="E468" s="14" t="s">
        <v>796</v>
      </c>
      <c r="F468" s="13">
        <v>12</v>
      </c>
      <c r="G468" s="13">
        <v>14</v>
      </c>
      <c r="H468" s="16" t="s">
        <v>203</v>
      </c>
      <c r="I468" s="16" t="s">
        <v>1385</v>
      </c>
      <c r="J468" s="15" t="s">
        <v>746</v>
      </c>
      <c r="K468" s="13">
        <v>1</v>
      </c>
      <c r="L468" s="17"/>
      <c r="M468" s="13" t="s">
        <v>1502</v>
      </c>
      <c r="N468" s="13">
        <v>16</v>
      </c>
      <c r="O468" s="13">
        <v>19.5</v>
      </c>
      <c r="P468" s="16" t="s">
        <v>202</v>
      </c>
      <c r="Q468" s="13">
        <v>674</v>
      </c>
      <c r="R468" s="20" t="s">
        <v>391</v>
      </c>
    </row>
    <row r="469" spans="1:18" ht="60">
      <c r="A469" s="52">
        <v>458</v>
      </c>
      <c r="B469" s="14" t="s">
        <v>2050</v>
      </c>
      <c r="C469" s="18" t="s">
        <v>796</v>
      </c>
      <c r="D469" s="15" t="s">
        <v>2050</v>
      </c>
      <c r="E469" s="14" t="s">
        <v>2050</v>
      </c>
      <c r="F469" s="13">
        <v>12</v>
      </c>
      <c r="G469" s="13">
        <v>15</v>
      </c>
      <c r="H469" s="16" t="s">
        <v>941</v>
      </c>
      <c r="I469" s="16" t="s">
        <v>1386</v>
      </c>
      <c r="J469" s="15" t="s">
        <v>744</v>
      </c>
      <c r="K469" s="13">
        <v>3</v>
      </c>
      <c r="L469" s="17"/>
      <c r="M469" s="13" t="s">
        <v>1502</v>
      </c>
      <c r="N469" s="13">
        <v>16.5</v>
      </c>
      <c r="O469" s="13">
        <v>87.5</v>
      </c>
      <c r="P469" s="19"/>
      <c r="Q469" s="13">
        <v>508</v>
      </c>
      <c r="R469" s="20" t="s">
        <v>392</v>
      </c>
    </row>
    <row r="470" spans="1:18" ht="46.5" customHeight="1">
      <c r="A470" s="52">
        <v>459</v>
      </c>
      <c r="B470" s="14" t="s">
        <v>796</v>
      </c>
      <c r="C470" s="18" t="s">
        <v>796</v>
      </c>
      <c r="D470" s="15" t="s">
        <v>796</v>
      </c>
      <c r="E470" s="14" t="s">
        <v>2050</v>
      </c>
      <c r="F470" s="13">
        <v>12</v>
      </c>
      <c r="G470" s="13">
        <v>15</v>
      </c>
      <c r="H470" s="16" t="s">
        <v>535</v>
      </c>
      <c r="I470" s="16" t="s">
        <v>1387</v>
      </c>
      <c r="J470" s="15" t="s">
        <v>746</v>
      </c>
      <c r="K470" s="13">
        <v>1</v>
      </c>
      <c r="L470" s="17"/>
      <c r="M470" s="13" t="s">
        <v>1509</v>
      </c>
      <c r="N470" s="13">
        <v>13.5</v>
      </c>
      <c r="O470" s="13">
        <v>38.5</v>
      </c>
      <c r="P470" s="16" t="s">
        <v>534</v>
      </c>
      <c r="Q470" s="13">
        <v>642</v>
      </c>
      <c r="R470" s="20" t="s">
        <v>393</v>
      </c>
    </row>
    <row r="471" spans="1:18" ht="25.5" customHeight="1">
      <c r="A471" s="52">
        <v>460</v>
      </c>
      <c r="B471" s="14" t="s">
        <v>796</v>
      </c>
      <c r="C471" s="18" t="s">
        <v>796</v>
      </c>
      <c r="D471" s="15" t="s">
        <v>796</v>
      </c>
      <c r="E471" s="14" t="s">
        <v>2050</v>
      </c>
      <c r="F471" s="13">
        <v>12</v>
      </c>
      <c r="G471" s="13">
        <v>15</v>
      </c>
      <c r="H471" s="16" t="s">
        <v>536</v>
      </c>
      <c r="I471" s="16" t="s">
        <v>1969</v>
      </c>
      <c r="J471" s="15" t="s">
        <v>744</v>
      </c>
      <c r="K471" s="13">
        <v>2</v>
      </c>
      <c r="L471" s="17"/>
      <c r="M471" s="13" t="s">
        <v>1502</v>
      </c>
      <c r="N471" s="13">
        <v>16.5</v>
      </c>
      <c r="O471" s="13">
        <v>20</v>
      </c>
      <c r="P471" s="19"/>
      <c r="Q471" s="13">
        <v>643</v>
      </c>
      <c r="R471" s="20" t="s">
        <v>394</v>
      </c>
    </row>
    <row r="472" spans="1:18" ht="24">
      <c r="A472" s="52">
        <v>461</v>
      </c>
      <c r="B472" s="14" t="s">
        <v>796</v>
      </c>
      <c r="C472" s="18" t="s">
        <v>796</v>
      </c>
      <c r="D472" s="15" t="s">
        <v>796</v>
      </c>
      <c r="E472" s="14" t="s">
        <v>2050</v>
      </c>
      <c r="F472" s="13">
        <v>12</v>
      </c>
      <c r="G472" s="13">
        <v>16</v>
      </c>
      <c r="H472" s="16" t="s">
        <v>537</v>
      </c>
      <c r="I472" s="16" t="s">
        <v>1388</v>
      </c>
      <c r="J472" s="15" t="s">
        <v>744</v>
      </c>
      <c r="K472" s="13">
        <v>1</v>
      </c>
      <c r="L472" s="17"/>
      <c r="M472" s="13" t="s">
        <v>1502</v>
      </c>
      <c r="N472" s="13">
        <v>16</v>
      </c>
      <c r="O472" s="13">
        <v>30</v>
      </c>
      <c r="P472" s="16" t="s">
        <v>950</v>
      </c>
      <c r="Q472" s="13">
        <v>644</v>
      </c>
      <c r="R472" s="20" t="s">
        <v>282</v>
      </c>
    </row>
    <row r="473" spans="1:18" ht="37.5" customHeight="1">
      <c r="A473" s="52">
        <v>462</v>
      </c>
      <c r="B473" s="14" t="s">
        <v>2050</v>
      </c>
      <c r="C473" s="18" t="s">
        <v>796</v>
      </c>
      <c r="D473" s="15" t="s">
        <v>2050</v>
      </c>
      <c r="E473" s="14" t="s">
        <v>2050</v>
      </c>
      <c r="F473" s="13">
        <v>12</v>
      </c>
      <c r="G473" s="13">
        <v>17</v>
      </c>
      <c r="H473" s="16" t="s">
        <v>912</v>
      </c>
      <c r="I473" s="16" t="s">
        <v>1389</v>
      </c>
      <c r="J473" s="15" t="s">
        <v>744</v>
      </c>
      <c r="K473" s="13">
        <v>2</v>
      </c>
      <c r="L473" s="17"/>
      <c r="M473" s="13" t="s">
        <v>1502</v>
      </c>
      <c r="N473" s="13">
        <v>16.2</v>
      </c>
      <c r="O473" s="13">
        <v>66</v>
      </c>
      <c r="P473" s="16" t="s">
        <v>911</v>
      </c>
      <c r="Q473" s="13">
        <v>486</v>
      </c>
      <c r="R473" s="20" t="s">
        <v>395</v>
      </c>
    </row>
    <row r="474" spans="1:18" ht="48">
      <c r="A474" s="52">
        <v>463</v>
      </c>
      <c r="B474" s="14" t="s">
        <v>796</v>
      </c>
      <c r="C474" s="18" t="s">
        <v>796</v>
      </c>
      <c r="D474" s="15" t="s">
        <v>796</v>
      </c>
      <c r="E474" s="14" t="s">
        <v>2050</v>
      </c>
      <c r="F474" s="13">
        <v>12</v>
      </c>
      <c r="G474" s="13">
        <v>17</v>
      </c>
      <c r="H474" s="16" t="s">
        <v>538</v>
      </c>
      <c r="I474" s="16" t="s">
        <v>1390</v>
      </c>
      <c r="J474" s="15" t="s">
        <v>746</v>
      </c>
      <c r="K474" s="13">
        <v>1</v>
      </c>
      <c r="L474" s="17"/>
      <c r="M474" s="13" t="s">
        <v>1509</v>
      </c>
      <c r="N474" s="13">
        <v>16</v>
      </c>
      <c r="O474" s="13">
        <v>43</v>
      </c>
      <c r="P474" s="19"/>
      <c r="Q474" s="13">
        <v>645</v>
      </c>
      <c r="R474" s="20" t="s">
        <v>283</v>
      </c>
    </row>
    <row r="475" spans="1:18" ht="24">
      <c r="A475" s="52">
        <v>464</v>
      </c>
      <c r="B475" s="14" t="s">
        <v>2050</v>
      </c>
      <c r="C475" s="18" t="s">
        <v>796</v>
      </c>
      <c r="D475" s="15" t="s">
        <v>2050</v>
      </c>
      <c r="E475" s="14" t="s">
        <v>2050</v>
      </c>
      <c r="F475" s="13">
        <v>12</v>
      </c>
      <c r="G475" s="13">
        <v>18</v>
      </c>
      <c r="H475" s="16" t="s">
        <v>990</v>
      </c>
      <c r="I475" s="16" t="s">
        <v>1391</v>
      </c>
      <c r="J475" s="15" t="s">
        <v>746</v>
      </c>
      <c r="K475" s="13">
        <v>1</v>
      </c>
      <c r="L475" s="17"/>
      <c r="M475" s="13" t="s">
        <v>1509</v>
      </c>
      <c r="N475" s="13">
        <v>17.5</v>
      </c>
      <c r="O475" s="13">
        <v>50</v>
      </c>
      <c r="P475" s="19"/>
      <c r="Q475" s="13">
        <v>565</v>
      </c>
      <c r="R475" s="20" t="s">
        <v>396</v>
      </c>
    </row>
    <row r="476" spans="1:18" ht="50.25" customHeight="1">
      <c r="A476" s="52">
        <v>465</v>
      </c>
      <c r="B476" s="14" t="s">
        <v>796</v>
      </c>
      <c r="C476" s="18" t="s">
        <v>796</v>
      </c>
      <c r="D476" s="15" t="s">
        <v>796</v>
      </c>
      <c r="E476" s="14" t="s">
        <v>2050</v>
      </c>
      <c r="F476" s="13">
        <v>12</v>
      </c>
      <c r="G476" s="13">
        <v>18</v>
      </c>
      <c r="H476" s="16" t="s">
        <v>540</v>
      </c>
      <c r="I476" s="16" t="s">
        <v>1392</v>
      </c>
      <c r="J476" s="15" t="s">
        <v>744</v>
      </c>
      <c r="K476" s="13">
        <v>3</v>
      </c>
      <c r="L476" s="17"/>
      <c r="M476" s="13" t="s">
        <v>1502</v>
      </c>
      <c r="N476" s="13">
        <v>13.5</v>
      </c>
      <c r="O476" s="13">
        <v>63.5</v>
      </c>
      <c r="P476" s="16" t="s">
        <v>539</v>
      </c>
      <c r="Q476" s="13">
        <v>646</v>
      </c>
      <c r="R476" s="20" t="s">
        <v>284</v>
      </c>
    </row>
    <row r="477" spans="1:18" ht="50.25" customHeight="1">
      <c r="A477" s="52">
        <v>466</v>
      </c>
      <c r="B477" s="14" t="s">
        <v>2050</v>
      </c>
      <c r="C477" s="18" t="s">
        <v>796</v>
      </c>
      <c r="D477" s="15" t="s">
        <v>2050</v>
      </c>
      <c r="E477" s="14" t="s">
        <v>2050</v>
      </c>
      <c r="F477" s="13">
        <v>12</v>
      </c>
      <c r="G477" s="13">
        <v>19</v>
      </c>
      <c r="H477" s="16" t="s">
        <v>914</v>
      </c>
      <c r="I477" s="16" t="s">
        <v>1393</v>
      </c>
      <c r="J477" s="15" t="s">
        <v>744</v>
      </c>
      <c r="K477" s="13">
        <v>2</v>
      </c>
      <c r="L477" s="17"/>
      <c r="M477" s="13" t="s">
        <v>1502</v>
      </c>
      <c r="N477" s="13">
        <v>16</v>
      </c>
      <c r="O477" s="13">
        <v>96</v>
      </c>
      <c r="P477" s="16" t="s">
        <v>913</v>
      </c>
      <c r="Q477" s="13">
        <v>487</v>
      </c>
      <c r="R477" s="20" t="s">
        <v>397</v>
      </c>
    </row>
    <row r="478" spans="1:18" ht="48">
      <c r="A478" s="52">
        <v>467</v>
      </c>
      <c r="B478" s="14" t="s">
        <v>2050</v>
      </c>
      <c r="C478" s="18" t="s">
        <v>796</v>
      </c>
      <c r="D478" s="15" t="s">
        <v>2050</v>
      </c>
      <c r="E478" s="14" t="s">
        <v>2050</v>
      </c>
      <c r="F478" s="13">
        <v>12</v>
      </c>
      <c r="G478" s="13">
        <v>19</v>
      </c>
      <c r="H478" s="16" t="s">
        <v>915</v>
      </c>
      <c r="I478" s="16" t="s">
        <v>1394</v>
      </c>
      <c r="J478" s="15" t="s">
        <v>744</v>
      </c>
      <c r="K478" s="13">
        <v>4</v>
      </c>
      <c r="L478" s="17"/>
      <c r="M478" s="13" t="s">
        <v>1502</v>
      </c>
      <c r="N478" s="13">
        <v>16.5</v>
      </c>
      <c r="O478" s="13">
        <v>156</v>
      </c>
      <c r="P478" s="19"/>
      <c r="Q478" s="13">
        <v>488</v>
      </c>
      <c r="R478" s="20" t="s">
        <v>398</v>
      </c>
    </row>
    <row r="479" spans="1:18" ht="48">
      <c r="A479" s="52">
        <v>468</v>
      </c>
      <c r="B479" s="14" t="s">
        <v>2050</v>
      </c>
      <c r="C479" s="18" t="s">
        <v>796</v>
      </c>
      <c r="D479" s="15" t="s">
        <v>2050</v>
      </c>
      <c r="E479" s="14" t="s">
        <v>2050</v>
      </c>
      <c r="F479" s="13">
        <v>12</v>
      </c>
      <c r="G479" s="13">
        <v>20</v>
      </c>
      <c r="H479" s="16" t="s">
        <v>991</v>
      </c>
      <c r="I479" s="16" t="s">
        <v>1395</v>
      </c>
      <c r="J479" s="15" t="s">
        <v>746</v>
      </c>
      <c r="K479" s="13">
        <v>1</v>
      </c>
      <c r="L479" s="17"/>
      <c r="M479" s="13" t="s">
        <v>1509</v>
      </c>
      <c r="N479" s="13">
        <v>18</v>
      </c>
      <c r="O479" s="13">
        <v>52</v>
      </c>
      <c r="P479" s="16" t="s">
        <v>862</v>
      </c>
      <c r="Q479" s="13">
        <v>566</v>
      </c>
      <c r="R479" s="20" t="s">
        <v>399</v>
      </c>
    </row>
    <row r="480" spans="1:18" ht="48">
      <c r="A480" s="52">
        <v>469</v>
      </c>
      <c r="B480" s="14" t="s">
        <v>796</v>
      </c>
      <c r="C480" s="18" t="s">
        <v>796</v>
      </c>
      <c r="D480" s="15" t="s">
        <v>796</v>
      </c>
      <c r="E480" s="14" t="s">
        <v>2050</v>
      </c>
      <c r="F480" s="13">
        <v>12</v>
      </c>
      <c r="G480" s="13">
        <v>20</v>
      </c>
      <c r="H480" s="16" t="s">
        <v>542</v>
      </c>
      <c r="I480" s="16" t="s">
        <v>1396</v>
      </c>
      <c r="J480" s="15" t="s">
        <v>744</v>
      </c>
      <c r="K480" s="13">
        <v>3</v>
      </c>
      <c r="L480" s="17"/>
      <c r="M480" s="13" t="s">
        <v>1502</v>
      </c>
      <c r="N480" s="13">
        <v>17</v>
      </c>
      <c r="O480" s="13">
        <v>83</v>
      </c>
      <c r="P480" s="16" t="s">
        <v>541</v>
      </c>
      <c r="Q480" s="13">
        <v>647</v>
      </c>
      <c r="R480" s="20" t="s">
        <v>400</v>
      </c>
    </row>
    <row r="481" spans="1:18" ht="24">
      <c r="A481" s="52">
        <v>470</v>
      </c>
      <c r="B481" s="14" t="s">
        <v>2050</v>
      </c>
      <c r="C481" s="18" t="s">
        <v>796</v>
      </c>
      <c r="D481" s="15" t="s">
        <v>2050</v>
      </c>
      <c r="E481" s="14" t="s">
        <v>2050</v>
      </c>
      <c r="F481" s="13">
        <v>12</v>
      </c>
      <c r="G481" s="13">
        <v>21</v>
      </c>
      <c r="H481" s="16" t="s">
        <v>917</v>
      </c>
      <c r="I481" s="16" t="s">
        <v>1397</v>
      </c>
      <c r="J481" s="15" t="s">
        <v>744</v>
      </c>
      <c r="K481" s="13">
        <v>3</v>
      </c>
      <c r="L481" s="17"/>
      <c r="M481" s="13" t="s">
        <v>1502</v>
      </c>
      <c r="N481" s="13">
        <v>16</v>
      </c>
      <c r="O481" s="13">
        <v>134</v>
      </c>
      <c r="P481" s="16" t="s">
        <v>916</v>
      </c>
      <c r="Q481" s="13">
        <v>489</v>
      </c>
      <c r="R481" s="20" t="s">
        <v>401</v>
      </c>
    </row>
    <row r="482" spans="1:18" ht="24">
      <c r="A482" s="52">
        <v>471</v>
      </c>
      <c r="B482" s="14" t="s">
        <v>2050</v>
      </c>
      <c r="C482" s="18" t="s">
        <v>796</v>
      </c>
      <c r="D482" s="15" t="s">
        <v>2050</v>
      </c>
      <c r="E482" s="14" t="s">
        <v>2050</v>
      </c>
      <c r="F482" s="13">
        <v>12</v>
      </c>
      <c r="G482" s="13">
        <v>21</v>
      </c>
      <c r="H482" s="16" t="s">
        <v>1143</v>
      </c>
      <c r="I482" s="16" t="s">
        <v>1398</v>
      </c>
      <c r="J482" s="15" t="s">
        <v>744</v>
      </c>
      <c r="K482" s="13">
        <v>2</v>
      </c>
      <c r="L482" s="17"/>
      <c r="M482" s="13" t="s">
        <v>1502</v>
      </c>
      <c r="N482" s="13">
        <v>16.7</v>
      </c>
      <c r="O482" s="13">
        <v>70</v>
      </c>
      <c r="P482" s="19"/>
      <c r="Q482" s="13">
        <v>567</v>
      </c>
      <c r="R482" s="20" t="s">
        <v>402</v>
      </c>
    </row>
    <row r="483" spans="1:18" ht="24">
      <c r="A483" s="52">
        <v>472</v>
      </c>
      <c r="B483" s="14" t="s">
        <v>2050</v>
      </c>
      <c r="C483" s="18" t="s">
        <v>796</v>
      </c>
      <c r="D483" s="15" t="s">
        <v>2050</v>
      </c>
      <c r="E483" s="14" t="s">
        <v>2050</v>
      </c>
      <c r="F483" s="13">
        <v>12</v>
      </c>
      <c r="G483" s="13">
        <v>21</v>
      </c>
      <c r="H483" s="16" t="s">
        <v>1144</v>
      </c>
      <c r="I483" s="16" t="s">
        <v>1399</v>
      </c>
      <c r="J483" s="15" t="s">
        <v>746</v>
      </c>
      <c r="K483" s="13">
        <v>1</v>
      </c>
      <c r="L483" s="17"/>
      <c r="M483" s="13" t="s">
        <v>1502</v>
      </c>
      <c r="N483" s="13">
        <v>19.8</v>
      </c>
      <c r="O483" s="13">
        <v>56.5</v>
      </c>
      <c r="P483" s="16" t="s">
        <v>1015</v>
      </c>
      <c r="Q483" s="13">
        <v>568</v>
      </c>
      <c r="R483" s="20" t="s">
        <v>403</v>
      </c>
    </row>
    <row r="484" spans="1:18" ht="36">
      <c r="A484" s="52">
        <v>473</v>
      </c>
      <c r="B484" s="14" t="s">
        <v>2050</v>
      </c>
      <c r="C484" s="18" t="s">
        <v>796</v>
      </c>
      <c r="D484" s="15" t="s">
        <v>2050</v>
      </c>
      <c r="E484" s="14" t="s">
        <v>2050</v>
      </c>
      <c r="F484" s="13">
        <v>12</v>
      </c>
      <c r="G484" s="13">
        <v>21</v>
      </c>
      <c r="H484" s="16" t="s">
        <v>1145</v>
      </c>
      <c r="I484" s="16" t="s">
        <v>1400</v>
      </c>
      <c r="J484" s="15" t="s">
        <v>746</v>
      </c>
      <c r="K484" s="13">
        <v>1</v>
      </c>
      <c r="L484" s="17"/>
      <c r="M484" s="13" t="s">
        <v>1509</v>
      </c>
      <c r="N484" s="13">
        <v>18.5</v>
      </c>
      <c r="O484" s="13">
        <v>50</v>
      </c>
      <c r="P484" s="19"/>
      <c r="Q484" s="13">
        <v>569</v>
      </c>
      <c r="R484" s="20" t="s">
        <v>404</v>
      </c>
    </row>
    <row r="485" spans="1:18" ht="36">
      <c r="A485" s="52">
        <v>474</v>
      </c>
      <c r="B485" s="14" t="s">
        <v>2050</v>
      </c>
      <c r="C485" s="18" t="s">
        <v>796</v>
      </c>
      <c r="D485" s="15" t="s">
        <v>2050</v>
      </c>
      <c r="E485" s="14" t="s">
        <v>2050</v>
      </c>
      <c r="F485" s="13">
        <v>12</v>
      </c>
      <c r="G485" s="13">
        <v>22</v>
      </c>
      <c r="H485" s="16" t="s">
        <v>918</v>
      </c>
      <c r="I485" s="16" t="s">
        <v>1401</v>
      </c>
      <c r="J485" s="15" t="s">
        <v>744</v>
      </c>
      <c r="K485" s="13">
        <v>2</v>
      </c>
      <c r="L485" s="17"/>
      <c r="M485" s="13" t="s">
        <v>1502</v>
      </c>
      <c r="N485" s="13">
        <v>16</v>
      </c>
      <c r="O485" s="13">
        <v>63.5</v>
      </c>
      <c r="P485" s="19"/>
      <c r="Q485" s="13">
        <v>490</v>
      </c>
      <c r="R485" s="16" t="s">
        <v>405</v>
      </c>
    </row>
    <row r="486" spans="1:18" ht="24">
      <c r="A486" s="52">
        <v>475</v>
      </c>
      <c r="B486" s="14" t="s">
        <v>796</v>
      </c>
      <c r="C486" s="18" t="s">
        <v>796</v>
      </c>
      <c r="D486" s="15" t="s">
        <v>796</v>
      </c>
      <c r="E486" s="14" t="s">
        <v>2050</v>
      </c>
      <c r="F486" s="13">
        <v>12</v>
      </c>
      <c r="G486" s="13">
        <v>22</v>
      </c>
      <c r="H486" s="16" t="s">
        <v>543</v>
      </c>
      <c r="I486" s="16" t="s">
        <v>1400</v>
      </c>
      <c r="J486" s="15" t="s">
        <v>744</v>
      </c>
      <c r="K486" s="13">
        <v>2</v>
      </c>
      <c r="L486" s="17"/>
      <c r="M486" s="13" t="s">
        <v>1502</v>
      </c>
      <c r="N486" s="13">
        <v>16</v>
      </c>
      <c r="O486" s="13">
        <v>61</v>
      </c>
      <c r="P486" s="19"/>
      <c r="Q486" s="13">
        <v>648</v>
      </c>
      <c r="R486" s="20" t="s">
        <v>406</v>
      </c>
    </row>
    <row r="487" spans="1:18" ht="24">
      <c r="A487" s="53">
        <v>476</v>
      </c>
      <c r="B487" s="11" t="s">
        <v>827</v>
      </c>
      <c r="C487" s="18" t="s">
        <v>796</v>
      </c>
      <c r="D487" s="15" t="s">
        <v>2050</v>
      </c>
      <c r="E487" s="14" t="s">
        <v>2050</v>
      </c>
      <c r="F487" s="13">
        <v>12</v>
      </c>
      <c r="G487" s="13">
        <v>23</v>
      </c>
      <c r="H487" s="16" t="s">
        <v>54</v>
      </c>
      <c r="I487" s="16"/>
      <c r="J487" s="35" t="s">
        <v>147</v>
      </c>
      <c r="K487" s="13">
        <v>6</v>
      </c>
      <c r="L487" s="17"/>
      <c r="M487" s="13" t="s">
        <v>1502</v>
      </c>
      <c r="N487" s="13">
        <v>16</v>
      </c>
      <c r="O487" s="13">
        <v>29</v>
      </c>
      <c r="P487" s="16" t="s">
        <v>1622</v>
      </c>
      <c r="Q487" s="47">
        <v>407</v>
      </c>
      <c r="R487" s="22" t="s">
        <v>407</v>
      </c>
    </row>
    <row r="488" spans="1:18" ht="48">
      <c r="A488" s="53">
        <v>476</v>
      </c>
      <c r="B488" s="11"/>
      <c r="C488" s="18" t="s">
        <v>796</v>
      </c>
      <c r="D488" s="15" t="s">
        <v>2050</v>
      </c>
      <c r="E488" s="14" t="s">
        <v>2050</v>
      </c>
      <c r="F488" s="13">
        <v>12</v>
      </c>
      <c r="G488" s="13">
        <v>23</v>
      </c>
      <c r="H488" s="16" t="s">
        <v>55</v>
      </c>
      <c r="I488" s="20" t="s">
        <v>1402</v>
      </c>
      <c r="J488" s="46"/>
      <c r="K488" s="13"/>
      <c r="L488" s="17"/>
      <c r="M488" s="13" t="s">
        <v>1502</v>
      </c>
      <c r="N488" s="13">
        <v>16</v>
      </c>
      <c r="O488" s="13">
        <v>28.5</v>
      </c>
      <c r="P488" s="16" t="s">
        <v>1624</v>
      </c>
      <c r="Q488" s="47">
        <v>407</v>
      </c>
      <c r="R488" s="22" t="s">
        <v>408</v>
      </c>
    </row>
    <row r="489" spans="1:18" ht="24">
      <c r="A489" s="53">
        <v>476</v>
      </c>
      <c r="B489" s="14" t="s">
        <v>833</v>
      </c>
      <c r="C489" s="18" t="s">
        <v>796</v>
      </c>
      <c r="D489" s="13">
        <v>1851</v>
      </c>
      <c r="E489" s="14" t="s">
        <v>2050</v>
      </c>
      <c r="F489" s="13">
        <v>12</v>
      </c>
      <c r="G489" s="15" t="s">
        <v>2050</v>
      </c>
      <c r="H489" s="16" t="s">
        <v>1623</v>
      </c>
      <c r="I489" s="16" t="s">
        <v>1403</v>
      </c>
      <c r="J489" s="46"/>
      <c r="K489" s="13"/>
      <c r="L489" s="17"/>
      <c r="M489" s="13" t="s">
        <v>1502</v>
      </c>
      <c r="N489" s="13">
        <v>15.5</v>
      </c>
      <c r="O489" s="13">
        <v>50.5</v>
      </c>
      <c r="P489" s="16"/>
      <c r="Q489" s="47">
        <v>407</v>
      </c>
      <c r="R489" s="22" t="s">
        <v>761</v>
      </c>
    </row>
    <row r="490" spans="1:18" ht="12">
      <c r="A490" s="53">
        <v>476</v>
      </c>
      <c r="B490" s="11"/>
      <c r="C490" s="18" t="s">
        <v>796</v>
      </c>
      <c r="D490" s="15" t="s">
        <v>2050</v>
      </c>
      <c r="E490" s="14" t="s">
        <v>2042</v>
      </c>
      <c r="F490" s="13">
        <v>6</v>
      </c>
      <c r="G490" s="15" t="s">
        <v>2050</v>
      </c>
      <c r="H490" s="16" t="s">
        <v>56</v>
      </c>
      <c r="I490" s="16"/>
      <c r="J490" s="46"/>
      <c r="K490" s="13"/>
      <c r="L490" s="17"/>
      <c r="M490" s="13" t="s">
        <v>1502</v>
      </c>
      <c r="N490" s="13">
        <v>16.5</v>
      </c>
      <c r="O490" s="13">
        <v>51.5</v>
      </c>
      <c r="P490" s="16"/>
      <c r="Q490" s="47">
        <v>407</v>
      </c>
      <c r="R490" s="22" t="s">
        <v>762</v>
      </c>
    </row>
    <row r="491" spans="1:18" ht="24">
      <c r="A491" s="53">
        <v>476</v>
      </c>
      <c r="B491" s="11"/>
      <c r="C491" s="18" t="s">
        <v>796</v>
      </c>
      <c r="D491" s="15" t="s">
        <v>2050</v>
      </c>
      <c r="E491" s="14" t="s">
        <v>2050</v>
      </c>
      <c r="F491" s="13">
        <v>3</v>
      </c>
      <c r="G491" s="13">
        <v>23</v>
      </c>
      <c r="H491" s="16" t="s">
        <v>57</v>
      </c>
      <c r="I491" s="16" t="s">
        <v>1402</v>
      </c>
      <c r="J491" s="44"/>
      <c r="K491" s="13"/>
      <c r="L491" s="17"/>
      <c r="M491" s="13" t="s">
        <v>1502</v>
      </c>
      <c r="N491" s="13">
        <v>16</v>
      </c>
      <c r="O491" s="13">
        <v>55</v>
      </c>
      <c r="P491" s="16"/>
      <c r="Q491" s="47">
        <v>407</v>
      </c>
      <c r="R491" s="22" t="s">
        <v>763</v>
      </c>
    </row>
    <row r="492" spans="1:18" ht="24" customHeight="1">
      <c r="A492" s="52">
        <v>477</v>
      </c>
      <c r="B492" s="14" t="s">
        <v>2050</v>
      </c>
      <c r="C492" s="18" t="s">
        <v>796</v>
      </c>
      <c r="D492" s="15" t="s">
        <v>2050</v>
      </c>
      <c r="E492" s="14" t="s">
        <v>2050</v>
      </c>
      <c r="F492" s="13">
        <v>12</v>
      </c>
      <c r="G492" s="13">
        <v>25</v>
      </c>
      <c r="H492" s="16" t="s">
        <v>1146</v>
      </c>
      <c r="I492" s="16" t="s">
        <v>1404</v>
      </c>
      <c r="J492" s="15" t="s">
        <v>746</v>
      </c>
      <c r="K492" s="13">
        <v>1</v>
      </c>
      <c r="L492" s="17"/>
      <c r="M492" s="13" t="s">
        <v>1509</v>
      </c>
      <c r="N492" s="13">
        <v>20</v>
      </c>
      <c r="O492" s="13">
        <v>56.5</v>
      </c>
      <c r="P492" s="16" t="s">
        <v>1015</v>
      </c>
      <c r="Q492" s="13">
        <v>570</v>
      </c>
      <c r="R492" s="20" t="s">
        <v>764</v>
      </c>
    </row>
    <row r="493" spans="1:18" ht="24">
      <c r="A493" s="52">
        <v>478</v>
      </c>
      <c r="B493" s="14" t="s">
        <v>2050</v>
      </c>
      <c r="C493" s="18" t="s">
        <v>796</v>
      </c>
      <c r="D493" s="15" t="s">
        <v>2050</v>
      </c>
      <c r="E493" s="14" t="s">
        <v>2050</v>
      </c>
      <c r="F493" s="13">
        <v>12</v>
      </c>
      <c r="G493" s="13">
        <v>28</v>
      </c>
      <c r="H493" s="16" t="s">
        <v>637</v>
      </c>
      <c r="I493" s="16" t="s">
        <v>1405</v>
      </c>
      <c r="J493" s="15" t="s">
        <v>744</v>
      </c>
      <c r="K493" s="13">
        <v>1</v>
      </c>
      <c r="L493" s="17"/>
      <c r="M493" s="13" t="s">
        <v>1502</v>
      </c>
      <c r="N493" s="13">
        <v>15</v>
      </c>
      <c r="O493" s="13">
        <v>39.5</v>
      </c>
      <c r="P493" s="19"/>
      <c r="Q493" s="13">
        <v>152</v>
      </c>
      <c r="R493" s="20" t="s">
        <v>285</v>
      </c>
    </row>
    <row r="494" spans="1:18" ht="36">
      <c r="A494" s="52">
        <v>479</v>
      </c>
      <c r="B494" s="14" t="s">
        <v>2050</v>
      </c>
      <c r="C494" s="18" t="s">
        <v>796</v>
      </c>
      <c r="D494" s="15" t="s">
        <v>2050</v>
      </c>
      <c r="E494" s="14" t="s">
        <v>2050</v>
      </c>
      <c r="F494" s="13">
        <v>12</v>
      </c>
      <c r="G494" s="13">
        <v>28</v>
      </c>
      <c r="H494" s="16" t="s">
        <v>920</v>
      </c>
      <c r="I494" s="16" t="s">
        <v>1406</v>
      </c>
      <c r="J494" s="15" t="s">
        <v>744</v>
      </c>
      <c r="K494" s="13">
        <v>3</v>
      </c>
      <c r="L494" s="17"/>
      <c r="M494" s="13" t="s">
        <v>1502</v>
      </c>
      <c r="N494" s="13">
        <v>17.5</v>
      </c>
      <c r="O494" s="13">
        <v>77</v>
      </c>
      <c r="P494" s="16" t="s">
        <v>919</v>
      </c>
      <c r="Q494" s="13">
        <v>491</v>
      </c>
      <c r="R494" s="20" t="s">
        <v>765</v>
      </c>
    </row>
    <row r="495" spans="1:18" ht="36">
      <c r="A495" s="52">
        <v>480</v>
      </c>
      <c r="B495" s="14" t="s">
        <v>2050</v>
      </c>
      <c r="C495" s="18" t="s">
        <v>796</v>
      </c>
      <c r="D495" s="15" t="s">
        <v>2050</v>
      </c>
      <c r="E495" s="14" t="s">
        <v>2050</v>
      </c>
      <c r="F495" s="13">
        <v>12</v>
      </c>
      <c r="G495" s="13">
        <v>28</v>
      </c>
      <c r="H495" s="16" t="s">
        <v>921</v>
      </c>
      <c r="I495" s="16" t="s">
        <v>1321</v>
      </c>
      <c r="J495" s="15" t="s">
        <v>744</v>
      </c>
      <c r="K495" s="13">
        <v>3</v>
      </c>
      <c r="L495" s="17"/>
      <c r="M495" s="13" t="s">
        <v>1502</v>
      </c>
      <c r="N495" s="13">
        <v>17.5</v>
      </c>
      <c r="O495" s="13">
        <v>104</v>
      </c>
      <c r="P495" s="19"/>
      <c r="Q495" s="13">
        <v>492</v>
      </c>
      <c r="R495" s="20" t="s">
        <v>766</v>
      </c>
    </row>
    <row r="496" spans="1:18" ht="48">
      <c r="A496" s="52">
        <v>481</v>
      </c>
      <c r="B496" s="14" t="s">
        <v>2050</v>
      </c>
      <c r="C496" s="18" t="s">
        <v>796</v>
      </c>
      <c r="D496" s="15" t="s">
        <v>2050</v>
      </c>
      <c r="E496" s="14" t="s">
        <v>2050</v>
      </c>
      <c r="F496" s="13">
        <v>12</v>
      </c>
      <c r="G496" s="13">
        <v>28</v>
      </c>
      <c r="H496" s="16" t="s">
        <v>923</v>
      </c>
      <c r="I496" s="16" t="s">
        <v>1407</v>
      </c>
      <c r="J496" s="15" t="s">
        <v>744</v>
      </c>
      <c r="K496" s="13">
        <v>2</v>
      </c>
      <c r="L496" s="17"/>
      <c r="M496" s="13" t="s">
        <v>1502</v>
      </c>
      <c r="N496" s="13">
        <v>16</v>
      </c>
      <c r="O496" s="13">
        <v>95</v>
      </c>
      <c r="P496" s="16" t="s">
        <v>922</v>
      </c>
      <c r="Q496" s="13">
        <v>493</v>
      </c>
      <c r="R496" s="20" t="s">
        <v>767</v>
      </c>
    </row>
    <row r="497" spans="1:18" ht="36">
      <c r="A497" s="52">
        <v>482</v>
      </c>
      <c r="B497" s="14" t="s">
        <v>796</v>
      </c>
      <c r="C497" s="18" t="s">
        <v>796</v>
      </c>
      <c r="D497" s="15" t="s">
        <v>796</v>
      </c>
      <c r="E497" s="14" t="s">
        <v>2050</v>
      </c>
      <c r="F497" s="13">
        <v>12</v>
      </c>
      <c r="G497" s="13">
        <v>29</v>
      </c>
      <c r="H497" s="16" t="s">
        <v>544</v>
      </c>
      <c r="I497" s="16" t="s">
        <v>1408</v>
      </c>
      <c r="J497" s="15" t="s">
        <v>744</v>
      </c>
      <c r="K497" s="13">
        <v>3</v>
      </c>
      <c r="L497" s="17"/>
      <c r="M497" s="13" t="s">
        <v>1502</v>
      </c>
      <c r="N497" s="13">
        <v>17</v>
      </c>
      <c r="O497" s="13">
        <v>126</v>
      </c>
      <c r="P497" s="16" t="s">
        <v>1015</v>
      </c>
      <c r="Q497" s="13">
        <v>649</v>
      </c>
      <c r="R497" s="20" t="s">
        <v>768</v>
      </c>
    </row>
    <row r="498" spans="1:18" ht="12">
      <c r="A498" s="52">
        <v>483</v>
      </c>
      <c r="B498" s="14" t="s">
        <v>796</v>
      </c>
      <c r="C498" s="18" t="s">
        <v>796</v>
      </c>
      <c r="D498" s="15" t="s">
        <v>796</v>
      </c>
      <c r="E498" s="14" t="s">
        <v>796</v>
      </c>
      <c r="F498" s="15" t="s">
        <v>796</v>
      </c>
      <c r="G498" s="13">
        <v>5</v>
      </c>
      <c r="H498" s="16" t="s">
        <v>1697</v>
      </c>
      <c r="I498" s="16"/>
      <c r="J498" s="15" t="s">
        <v>746</v>
      </c>
      <c r="K498" s="13">
        <v>1</v>
      </c>
      <c r="L498" s="17"/>
      <c r="M498" s="13" t="s">
        <v>1509</v>
      </c>
      <c r="N498" s="13">
        <v>12</v>
      </c>
      <c r="O498" s="13">
        <v>33</v>
      </c>
      <c r="P498" s="19"/>
      <c r="Q498" s="13">
        <v>218</v>
      </c>
      <c r="R498" s="20" t="s">
        <v>769</v>
      </c>
    </row>
    <row r="499" spans="1:18" ht="24">
      <c r="A499" s="52">
        <v>484</v>
      </c>
      <c r="B499" s="14" t="s">
        <v>2050</v>
      </c>
      <c r="C499" s="18" t="s">
        <v>796</v>
      </c>
      <c r="D499" s="15" t="s">
        <v>2050</v>
      </c>
      <c r="E499" s="14" t="s">
        <v>2050</v>
      </c>
      <c r="F499" s="15" t="s">
        <v>2050</v>
      </c>
      <c r="G499" s="13">
        <v>8</v>
      </c>
      <c r="H499" s="16" t="s">
        <v>926</v>
      </c>
      <c r="I499" s="16" t="s">
        <v>1409</v>
      </c>
      <c r="J499" s="15" t="s">
        <v>746</v>
      </c>
      <c r="K499" s="13">
        <v>1</v>
      </c>
      <c r="L499" s="17"/>
      <c r="M499" s="13" t="s">
        <v>1502</v>
      </c>
      <c r="N499" s="13">
        <v>27</v>
      </c>
      <c r="O499" s="13">
        <v>20</v>
      </c>
      <c r="P499" s="19"/>
      <c r="Q499" s="13">
        <v>495</v>
      </c>
      <c r="R499" s="20" t="s">
        <v>770</v>
      </c>
    </row>
    <row r="500" spans="1:18" ht="40.5" customHeight="1">
      <c r="A500" s="52">
        <v>485</v>
      </c>
      <c r="B500" s="14" t="s">
        <v>796</v>
      </c>
      <c r="C500" s="18" t="s">
        <v>796</v>
      </c>
      <c r="D500" s="15" t="s">
        <v>2050</v>
      </c>
      <c r="E500" s="14" t="s">
        <v>2050</v>
      </c>
      <c r="F500" s="15" t="s">
        <v>2050</v>
      </c>
      <c r="G500" s="13">
        <v>11</v>
      </c>
      <c r="H500" s="16" t="s">
        <v>946</v>
      </c>
      <c r="I500" s="16" t="s">
        <v>1410</v>
      </c>
      <c r="J500" s="15" t="s">
        <v>744</v>
      </c>
      <c r="K500" s="13">
        <v>3</v>
      </c>
      <c r="L500" s="17"/>
      <c r="M500" s="13" t="s">
        <v>1502</v>
      </c>
      <c r="N500" s="13">
        <v>16</v>
      </c>
      <c r="O500" s="13">
        <v>100.5</v>
      </c>
      <c r="P500" s="19"/>
      <c r="Q500" s="13">
        <v>519</v>
      </c>
      <c r="R500" s="20" t="s">
        <v>771</v>
      </c>
    </row>
    <row r="501" spans="1:18" ht="12">
      <c r="A501" s="52">
        <v>486</v>
      </c>
      <c r="B501" s="14" t="s">
        <v>796</v>
      </c>
      <c r="C501" s="18" t="s">
        <v>796</v>
      </c>
      <c r="D501" s="15" t="s">
        <v>796</v>
      </c>
      <c r="E501" s="14" t="s">
        <v>796</v>
      </c>
      <c r="F501" s="15" t="s">
        <v>796</v>
      </c>
      <c r="G501" s="13">
        <v>13</v>
      </c>
      <c r="H501" s="16" t="s">
        <v>1695</v>
      </c>
      <c r="I501" s="16" t="s">
        <v>1411</v>
      </c>
      <c r="J501" s="15" t="s">
        <v>744</v>
      </c>
      <c r="K501" s="13">
        <v>1</v>
      </c>
      <c r="L501" s="17"/>
      <c r="M501" s="13" t="s">
        <v>1502</v>
      </c>
      <c r="N501" s="13">
        <v>15.7</v>
      </c>
      <c r="O501" s="13">
        <v>46.4</v>
      </c>
      <c r="P501" s="19"/>
      <c r="Q501" s="13">
        <v>216</v>
      </c>
      <c r="R501" s="20" t="s">
        <v>772</v>
      </c>
    </row>
    <row r="502" spans="1:18" ht="48">
      <c r="A502" s="52">
        <v>487</v>
      </c>
      <c r="B502" s="14" t="s">
        <v>796</v>
      </c>
      <c r="C502" s="18" t="s">
        <v>796</v>
      </c>
      <c r="D502" s="15" t="s">
        <v>796</v>
      </c>
      <c r="E502" s="14" t="s">
        <v>2050</v>
      </c>
      <c r="F502" s="15" t="s">
        <v>796</v>
      </c>
      <c r="G502" s="13">
        <v>24</v>
      </c>
      <c r="H502" s="16" t="s">
        <v>545</v>
      </c>
      <c r="I502" s="16" t="s">
        <v>1412</v>
      </c>
      <c r="J502" s="15" t="s">
        <v>746</v>
      </c>
      <c r="K502" s="13">
        <v>1</v>
      </c>
      <c r="L502" s="17"/>
      <c r="M502" s="13" t="s">
        <v>1502</v>
      </c>
      <c r="N502" s="13">
        <v>16</v>
      </c>
      <c r="O502" s="13">
        <v>32</v>
      </c>
      <c r="P502" s="19"/>
      <c r="Q502" s="13">
        <v>650</v>
      </c>
      <c r="R502" s="20" t="s">
        <v>773</v>
      </c>
    </row>
    <row r="503" spans="1:18" ht="24">
      <c r="A503" s="52">
        <v>488</v>
      </c>
      <c r="B503" s="14" t="s">
        <v>796</v>
      </c>
      <c r="C503" s="18" t="s">
        <v>796</v>
      </c>
      <c r="D503" s="15" t="s">
        <v>796</v>
      </c>
      <c r="E503" s="14" t="s">
        <v>2050</v>
      </c>
      <c r="F503" s="15" t="s">
        <v>796</v>
      </c>
      <c r="G503" s="13">
        <v>28</v>
      </c>
      <c r="H503" s="16" t="s">
        <v>546</v>
      </c>
      <c r="I503" s="16" t="s">
        <v>1413</v>
      </c>
      <c r="J503" s="15" t="s">
        <v>746</v>
      </c>
      <c r="K503" s="13">
        <v>1</v>
      </c>
      <c r="L503" s="17"/>
      <c r="M503" s="13" t="s">
        <v>1502</v>
      </c>
      <c r="N503" s="13">
        <v>17</v>
      </c>
      <c r="O503" s="13">
        <v>17</v>
      </c>
      <c r="P503" s="19"/>
      <c r="Q503" s="13">
        <v>651</v>
      </c>
      <c r="R503" s="20" t="s">
        <v>774</v>
      </c>
    </row>
    <row r="504" spans="1:18" ht="84">
      <c r="A504" s="52">
        <v>489</v>
      </c>
      <c r="B504" s="14" t="s">
        <v>2050</v>
      </c>
      <c r="C504" s="18" t="s">
        <v>796</v>
      </c>
      <c r="D504" s="15" t="s">
        <v>2050</v>
      </c>
      <c r="E504" s="14" t="s">
        <v>2050</v>
      </c>
      <c r="F504" s="15" t="s">
        <v>2050</v>
      </c>
      <c r="G504" s="15" t="s">
        <v>2050</v>
      </c>
      <c r="H504" s="16" t="s">
        <v>1000</v>
      </c>
      <c r="I504" s="16" t="s">
        <v>1414</v>
      </c>
      <c r="J504" s="15" t="s">
        <v>749</v>
      </c>
      <c r="K504" s="13">
        <v>25</v>
      </c>
      <c r="L504" s="13" t="s">
        <v>1001</v>
      </c>
      <c r="M504" s="15" t="s">
        <v>1505</v>
      </c>
      <c r="N504" s="13">
        <v>25</v>
      </c>
      <c r="O504" s="13">
        <v>35</v>
      </c>
      <c r="P504" s="19"/>
      <c r="Q504" s="13">
        <v>10</v>
      </c>
      <c r="R504" s="20" t="s">
        <v>1284</v>
      </c>
    </row>
    <row r="505" spans="1:18" ht="24">
      <c r="A505" s="52">
        <v>490</v>
      </c>
      <c r="B505" s="14" t="s">
        <v>2050</v>
      </c>
      <c r="C505" s="18" t="s">
        <v>796</v>
      </c>
      <c r="D505" s="15" t="s">
        <v>2050</v>
      </c>
      <c r="E505" s="14" t="s">
        <v>2050</v>
      </c>
      <c r="F505" s="15" t="s">
        <v>2050</v>
      </c>
      <c r="G505" s="15" t="s">
        <v>2050</v>
      </c>
      <c r="H505" s="16" t="s">
        <v>1007</v>
      </c>
      <c r="I505" s="16" t="s">
        <v>1415</v>
      </c>
      <c r="J505" s="15" t="s">
        <v>744</v>
      </c>
      <c r="K505" s="13">
        <v>1</v>
      </c>
      <c r="L505" s="17"/>
      <c r="M505" s="13" t="s">
        <v>1502</v>
      </c>
      <c r="N505" s="17">
        <v>16.2</v>
      </c>
      <c r="O505" s="13">
        <v>49.3</v>
      </c>
      <c r="P505" s="19"/>
      <c r="Q505" s="13">
        <v>11</v>
      </c>
      <c r="R505" s="20" t="s">
        <v>775</v>
      </c>
    </row>
    <row r="506" spans="1:18" ht="24">
      <c r="A506" s="52">
        <v>491</v>
      </c>
      <c r="B506" s="14" t="s">
        <v>2050</v>
      </c>
      <c r="C506" s="18" t="s">
        <v>796</v>
      </c>
      <c r="D506" s="15" t="s">
        <v>2050</v>
      </c>
      <c r="E506" s="14" t="s">
        <v>2050</v>
      </c>
      <c r="F506" s="15" t="s">
        <v>2050</v>
      </c>
      <c r="G506" s="15" t="s">
        <v>2050</v>
      </c>
      <c r="H506" s="16" t="s">
        <v>1008</v>
      </c>
      <c r="I506" s="16"/>
      <c r="J506" s="15" t="s">
        <v>749</v>
      </c>
      <c r="K506" s="13">
        <v>9</v>
      </c>
      <c r="L506" s="13" t="s">
        <v>996</v>
      </c>
      <c r="M506" s="15" t="s">
        <v>1505</v>
      </c>
      <c r="N506" s="13">
        <v>24</v>
      </c>
      <c r="O506" s="13">
        <v>18</v>
      </c>
      <c r="P506" s="19"/>
      <c r="Q506" s="13">
        <v>12</v>
      </c>
      <c r="R506" s="20" t="s">
        <v>776</v>
      </c>
    </row>
    <row r="507" spans="1:18" ht="12">
      <c r="A507" s="52">
        <v>492</v>
      </c>
      <c r="B507" s="14" t="s">
        <v>2050</v>
      </c>
      <c r="C507" s="18" t="s">
        <v>796</v>
      </c>
      <c r="D507" s="15" t="s">
        <v>2050</v>
      </c>
      <c r="E507" s="14" t="s">
        <v>2050</v>
      </c>
      <c r="F507" s="15" t="s">
        <v>2050</v>
      </c>
      <c r="G507" s="15" t="s">
        <v>2050</v>
      </c>
      <c r="H507" s="16" t="s">
        <v>1009</v>
      </c>
      <c r="I507" s="16" t="s">
        <v>1416</v>
      </c>
      <c r="J507" s="15" t="s">
        <v>744</v>
      </c>
      <c r="K507" s="13">
        <v>1</v>
      </c>
      <c r="L507" s="17"/>
      <c r="M507" s="13" t="s">
        <v>1502</v>
      </c>
      <c r="N507" s="17">
        <v>15.5</v>
      </c>
      <c r="O507" s="13">
        <v>64</v>
      </c>
      <c r="P507" s="19"/>
      <c r="Q507" s="13">
        <v>13</v>
      </c>
      <c r="R507" s="20" t="s">
        <v>777</v>
      </c>
    </row>
    <row r="508" spans="1:18" ht="48">
      <c r="A508" s="52">
        <v>493</v>
      </c>
      <c r="B508" s="14" t="s">
        <v>2050</v>
      </c>
      <c r="C508" s="18" t="s">
        <v>796</v>
      </c>
      <c r="D508" s="15" t="s">
        <v>2050</v>
      </c>
      <c r="E508" s="14" t="s">
        <v>2050</v>
      </c>
      <c r="F508" s="15" t="s">
        <v>2050</v>
      </c>
      <c r="G508" s="15" t="s">
        <v>2050</v>
      </c>
      <c r="H508" s="16" t="s">
        <v>1010</v>
      </c>
      <c r="I508" s="16" t="s">
        <v>1861</v>
      </c>
      <c r="J508" s="15" t="s">
        <v>749</v>
      </c>
      <c r="K508" s="13">
        <v>26</v>
      </c>
      <c r="L508" s="17"/>
      <c r="M508" s="15" t="s">
        <v>1505</v>
      </c>
      <c r="N508" s="17">
        <v>23.5</v>
      </c>
      <c r="O508" s="13">
        <v>17</v>
      </c>
      <c r="P508" s="16" t="s">
        <v>1011</v>
      </c>
      <c r="Q508" s="13">
        <v>14</v>
      </c>
      <c r="R508" s="20" t="s">
        <v>412</v>
      </c>
    </row>
    <row r="509" spans="1:18" ht="24">
      <c r="A509" s="52">
        <v>494</v>
      </c>
      <c r="B509" s="14" t="s">
        <v>2050</v>
      </c>
      <c r="C509" s="18" t="s">
        <v>796</v>
      </c>
      <c r="D509" s="15" t="s">
        <v>2050</v>
      </c>
      <c r="E509" s="14" t="s">
        <v>2050</v>
      </c>
      <c r="F509" s="15" t="s">
        <v>2050</v>
      </c>
      <c r="G509" s="15" t="s">
        <v>2050</v>
      </c>
      <c r="H509" s="16" t="s">
        <v>1012</v>
      </c>
      <c r="I509" s="16" t="s">
        <v>1484</v>
      </c>
      <c r="J509" s="15" t="s">
        <v>744</v>
      </c>
      <c r="K509" s="13">
        <v>1</v>
      </c>
      <c r="L509" s="17"/>
      <c r="M509" s="13" t="s">
        <v>1502</v>
      </c>
      <c r="N509" s="17">
        <v>15.5</v>
      </c>
      <c r="O509" s="13">
        <v>35.5</v>
      </c>
      <c r="P509" s="19"/>
      <c r="Q509" s="13">
        <v>15</v>
      </c>
      <c r="R509" s="20" t="s">
        <v>413</v>
      </c>
    </row>
    <row r="510" spans="1:18" ht="48">
      <c r="A510" s="52">
        <v>495</v>
      </c>
      <c r="B510" s="14" t="s">
        <v>2050</v>
      </c>
      <c r="C510" s="18" t="s">
        <v>796</v>
      </c>
      <c r="D510" s="15" t="s">
        <v>2050</v>
      </c>
      <c r="E510" s="14" t="s">
        <v>2050</v>
      </c>
      <c r="F510" s="15" t="s">
        <v>2050</v>
      </c>
      <c r="G510" s="15" t="s">
        <v>2050</v>
      </c>
      <c r="H510" s="16" t="s">
        <v>1013</v>
      </c>
      <c r="I510" s="16" t="s">
        <v>1484</v>
      </c>
      <c r="J510" s="15" t="s">
        <v>749</v>
      </c>
      <c r="K510" s="13">
        <v>6</v>
      </c>
      <c r="L510" s="13" t="s">
        <v>1001</v>
      </c>
      <c r="M510" s="15" t="s">
        <v>1505</v>
      </c>
      <c r="N510" s="13">
        <v>24.1</v>
      </c>
      <c r="O510" s="13">
        <v>17</v>
      </c>
      <c r="P510" s="19"/>
      <c r="Q510" s="13">
        <v>16</v>
      </c>
      <c r="R510" s="20" t="s">
        <v>414</v>
      </c>
    </row>
    <row r="511" spans="1:18" ht="24">
      <c r="A511" s="52">
        <v>496</v>
      </c>
      <c r="B511" s="14" t="s">
        <v>2050</v>
      </c>
      <c r="C511" s="18" t="s">
        <v>796</v>
      </c>
      <c r="D511" s="15" t="s">
        <v>2050</v>
      </c>
      <c r="E511" s="14" t="s">
        <v>2050</v>
      </c>
      <c r="F511" s="15" t="s">
        <v>2050</v>
      </c>
      <c r="G511" s="15" t="s">
        <v>2050</v>
      </c>
      <c r="H511" s="16" t="s">
        <v>1014</v>
      </c>
      <c r="I511" s="16" t="s">
        <v>1417</v>
      </c>
      <c r="J511" s="15" t="s">
        <v>746</v>
      </c>
      <c r="K511" s="13">
        <v>1</v>
      </c>
      <c r="L511" s="17"/>
      <c r="M511" s="13" t="s">
        <v>1502</v>
      </c>
      <c r="N511" s="17">
        <v>16</v>
      </c>
      <c r="O511" s="13">
        <v>49</v>
      </c>
      <c r="P511" s="16" t="s">
        <v>1015</v>
      </c>
      <c r="Q511" s="13">
        <v>17</v>
      </c>
      <c r="R511" s="20" t="s">
        <v>415</v>
      </c>
    </row>
    <row r="512" spans="1:18" ht="48">
      <c r="A512" s="52">
        <v>497</v>
      </c>
      <c r="B512" s="14" t="s">
        <v>2050</v>
      </c>
      <c r="C512" s="18" t="s">
        <v>796</v>
      </c>
      <c r="D512" s="15" t="s">
        <v>2050</v>
      </c>
      <c r="E512" s="14" t="s">
        <v>2050</v>
      </c>
      <c r="F512" s="15" t="s">
        <v>2050</v>
      </c>
      <c r="G512" s="15" t="s">
        <v>2050</v>
      </c>
      <c r="H512" s="16" t="s">
        <v>1016</v>
      </c>
      <c r="I512" s="16"/>
      <c r="J512" s="15" t="s">
        <v>749</v>
      </c>
      <c r="K512" s="13">
        <v>3</v>
      </c>
      <c r="L512" s="13" t="s">
        <v>1001</v>
      </c>
      <c r="M512" s="15" t="s">
        <v>1506</v>
      </c>
      <c r="N512" s="13">
        <v>27.4</v>
      </c>
      <c r="O512" s="13">
        <v>40</v>
      </c>
      <c r="P512" s="19"/>
      <c r="Q512" s="13">
        <v>18</v>
      </c>
      <c r="R512" s="20" t="s">
        <v>416</v>
      </c>
    </row>
    <row r="513" spans="1:18" ht="36">
      <c r="A513" s="52">
        <v>498</v>
      </c>
      <c r="B513" s="14" t="s">
        <v>2050</v>
      </c>
      <c r="C513" s="18" t="s">
        <v>796</v>
      </c>
      <c r="D513" s="15" t="s">
        <v>2050</v>
      </c>
      <c r="E513" s="14" t="s">
        <v>2050</v>
      </c>
      <c r="F513" s="15" t="s">
        <v>2050</v>
      </c>
      <c r="G513" s="15" t="s">
        <v>2050</v>
      </c>
      <c r="H513" s="16" t="s">
        <v>1017</v>
      </c>
      <c r="I513" s="16" t="s">
        <v>1485</v>
      </c>
      <c r="J513" s="15" t="s">
        <v>744</v>
      </c>
      <c r="K513" s="13">
        <v>1</v>
      </c>
      <c r="L513" s="17"/>
      <c r="M513" s="13" t="s">
        <v>1502</v>
      </c>
      <c r="N513" s="17">
        <v>15.6</v>
      </c>
      <c r="O513" s="13">
        <v>49</v>
      </c>
      <c r="P513" s="19"/>
      <c r="Q513" s="13">
        <v>19</v>
      </c>
      <c r="R513" s="19" t="s">
        <v>417</v>
      </c>
    </row>
    <row r="514" spans="1:18" ht="24">
      <c r="A514" s="52">
        <v>499</v>
      </c>
      <c r="B514" s="14" t="s">
        <v>2050</v>
      </c>
      <c r="C514" s="18" t="s">
        <v>796</v>
      </c>
      <c r="D514" s="15" t="s">
        <v>2050</v>
      </c>
      <c r="E514" s="14" t="s">
        <v>2050</v>
      </c>
      <c r="F514" s="15" t="s">
        <v>2050</v>
      </c>
      <c r="G514" s="15" t="s">
        <v>2050</v>
      </c>
      <c r="H514" s="16" t="s">
        <v>1025</v>
      </c>
      <c r="I514" s="16"/>
      <c r="J514" s="15" t="s">
        <v>744</v>
      </c>
      <c r="K514" s="15" t="s">
        <v>2050</v>
      </c>
      <c r="L514" s="15" t="s">
        <v>2050</v>
      </c>
      <c r="M514" s="13" t="s">
        <v>1502</v>
      </c>
      <c r="N514" s="17">
        <v>20</v>
      </c>
      <c r="O514" s="13">
        <v>96</v>
      </c>
      <c r="P514" s="19"/>
      <c r="Q514" s="13">
        <v>26</v>
      </c>
      <c r="R514" s="20" t="s">
        <v>418</v>
      </c>
    </row>
    <row r="515" spans="1:18" ht="60">
      <c r="A515" s="52">
        <v>500</v>
      </c>
      <c r="B515" s="14" t="s">
        <v>2050</v>
      </c>
      <c r="C515" s="18" t="s">
        <v>796</v>
      </c>
      <c r="D515" s="15" t="s">
        <v>2050</v>
      </c>
      <c r="E515" s="14" t="s">
        <v>2050</v>
      </c>
      <c r="F515" s="15" t="s">
        <v>2050</v>
      </c>
      <c r="G515" s="15" t="s">
        <v>2050</v>
      </c>
      <c r="H515" s="16" t="s">
        <v>1026</v>
      </c>
      <c r="I515" s="16"/>
      <c r="J515" s="15" t="s">
        <v>744</v>
      </c>
      <c r="K515" s="13">
        <v>1</v>
      </c>
      <c r="L515" s="17"/>
      <c r="M515" s="13" t="s">
        <v>1502</v>
      </c>
      <c r="N515" s="17">
        <v>24.5</v>
      </c>
      <c r="O515" s="13">
        <v>32</v>
      </c>
      <c r="P515" s="16" t="s">
        <v>1027</v>
      </c>
      <c r="Q515" s="13">
        <v>27</v>
      </c>
      <c r="R515" s="20" t="s">
        <v>419</v>
      </c>
    </row>
    <row r="516" spans="1:18" ht="24">
      <c r="A516" s="52">
        <v>501</v>
      </c>
      <c r="B516" s="14" t="s">
        <v>2050</v>
      </c>
      <c r="C516" s="18" t="s">
        <v>796</v>
      </c>
      <c r="D516" s="15" t="s">
        <v>2050</v>
      </c>
      <c r="E516" s="14" t="s">
        <v>2050</v>
      </c>
      <c r="F516" s="15" t="s">
        <v>2050</v>
      </c>
      <c r="G516" s="15" t="s">
        <v>2050</v>
      </c>
      <c r="H516" s="16" t="s">
        <v>1028</v>
      </c>
      <c r="I516" s="16"/>
      <c r="J516" s="15" t="s">
        <v>750</v>
      </c>
      <c r="K516" s="13">
        <v>4</v>
      </c>
      <c r="L516" s="17"/>
      <c r="M516" s="15" t="s">
        <v>1505</v>
      </c>
      <c r="N516" s="17">
        <v>23.5</v>
      </c>
      <c r="O516" s="13">
        <v>16</v>
      </c>
      <c r="P516" s="19"/>
      <c r="Q516" s="13">
        <v>28</v>
      </c>
      <c r="R516" s="20" t="s">
        <v>420</v>
      </c>
    </row>
    <row r="517" spans="1:18" ht="12">
      <c r="A517" s="52">
        <v>502</v>
      </c>
      <c r="B517" s="14" t="s">
        <v>2050</v>
      </c>
      <c r="C517" s="18" t="s">
        <v>796</v>
      </c>
      <c r="D517" s="15" t="s">
        <v>2050</v>
      </c>
      <c r="E517" s="14" t="s">
        <v>2050</v>
      </c>
      <c r="F517" s="15" t="s">
        <v>2050</v>
      </c>
      <c r="G517" s="15" t="s">
        <v>2050</v>
      </c>
      <c r="H517" s="16" t="s">
        <v>1029</v>
      </c>
      <c r="I517" s="16"/>
      <c r="J517" s="15" t="s">
        <v>744</v>
      </c>
      <c r="K517" s="13">
        <v>1</v>
      </c>
      <c r="L517" s="17"/>
      <c r="M517" s="13" t="s">
        <v>1502</v>
      </c>
      <c r="N517" s="17">
        <v>16.3</v>
      </c>
      <c r="O517" s="13">
        <v>62.5</v>
      </c>
      <c r="P517" s="19"/>
      <c r="Q517" s="13">
        <v>29</v>
      </c>
      <c r="R517" s="20" t="s">
        <v>421</v>
      </c>
    </row>
    <row r="518" spans="1:18" ht="12">
      <c r="A518" s="52">
        <v>503</v>
      </c>
      <c r="B518" s="14" t="s">
        <v>2050</v>
      </c>
      <c r="C518" s="18" t="s">
        <v>796</v>
      </c>
      <c r="D518" s="15" t="s">
        <v>2050</v>
      </c>
      <c r="E518" s="14" t="s">
        <v>2050</v>
      </c>
      <c r="F518" s="15" t="s">
        <v>2050</v>
      </c>
      <c r="G518" s="15" t="s">
        <v>2050</v>
      </c>
      <c r="H518" s="16" t="s">
        <v>1030</v>
      </c>
      <c r="I518" s="16"/>
      <c r="J518" s="15" t="s">
        <v>746</v>
      </c>
      <c r="K518" s="13">
        <v>1</v>
      </c>
      <c r="L518" s="17"/>
      <c r="M518" s="15" t="s">
        <v>1505</v>
      </c>
      <c r="N518" s="17">
        <v>27</v>
      </c>
      <c r="O518" s="13">
        <v>39</v>
      </c>
      <c r="P518" s="19"/>
      <c r="Q518" s="13">
        <v>30</v>
      </c>
      <c r="R518" s="20" t="s">
        <v>422</v>
      </c>
    </row>
    <row r="519" spans="1:18" ht="24">
      <c r="A519" s="52">
        <v>504</v>
      </c>
      <c r="B519" s="14" t="s">
        <v>2050</v>
      </c>
      <c r="C519" s="18" t="s">
        <v>796</v>
      </c>
      <c r="D519" s="15" t="s">
        <v>2050</v>
      </c>
      <c r="E519" s="14" t="s">
        <v>2050</v>
      </c>
      <c r="F519" s="15" t="s">
        <v>2050</v>
      </c>
      <c r="G519" s="15" t="s">
        <v>2050</v>
      </c>
      <c r="H519" s="16" t="s">
        <v>1031</v>
      </c>
      <c r="I519" s="16"/>
      <c r="J519" s="15" t="s">
        <v>744</v>
      </c>
      <c r="K519" s="13">
        <v>1</v>
      </c>
      <c r="L519" s="17"/>
      <c r="M519" s="13" t="s">
        <v>1502</v>
      </c>
      <c r="N519" s="17">
        <v>15.5</v>
      </c>
      <c r="O519" s="13">
        <v>114</v>
      </c>
      <c r="P519" s="19"/>
      <c r="Q519" s="13">
        <v>31</v>
      </c>
      <c r="R519" s="20" t="s">
        <v>423</v>
      </c>
    </row>
    <row r="520" spans="1:18" ht="144">
      <c r="A520" s="52">
        <v>505</v>
      </c>
      <c r="B520" s="14" t="s">
        <v>2050</v>
      </c>
      <c r="C520" s="18" t="s">
        <v>796</v>
      </c>
      <c r="D520" s="15" t="s">
        <v>2050</v>
      </c>
      <c r="E520" s="14" t="s">
        <v>2050</v>
      </c>
      <c r="F520" s="15" t="s">
        <v>2050</v>
      </c>
      <c r="G520" s="15" t="s">
        <v>2050</v>
      </c>
      <c r="H520" s="16" t="s">
        <v>1032</v>
      </c>
      <c r="I520" s="16" t="s">
        <v>1486</v>
      </c>
      <c r="J520" s="15" t="s">
        <v>749</v>
      </c>
      <c r="K520" s="13">
        <v>7</v>
      </c>
      <c r="L520" s="13" t="s">
        <v>996</v>
      </c>
      <c r="M520" s="15" t="s">
        <v>1506</v>
      </c>
      <c r="N520" s="13">
        <v>14.2</v>
      </c>
      <c r="O520" s="13">
        <v>20</v>
      </c>
      <c r="P520" s="19"/>
      <c r="Q520" s="13">
        <v>32</v>
      </c>
      <c r="R520" s="33" t="s">
        <v>424</v>
      </c>
    </row>
    <row r="521" spans="1:18" ht="12">
      <c r="A521" s="52">
        <v>506</v>
      </c>
      <c r="B521" s="14" t="s">
        <v>2050</v>
      </c>
      <c r="C521" s="18" t="s">
        <v>796</v>
      </c>
      <c r="D521" s="15" t="s">
        <v>2050</v>
      </c>
      <c r="E521" s="14" t="s">
        <v>2050</v>
      </c>
      <c r="F521" s="15" t="s">
        <v>2050</v>
      </c>
      <c r="G521" s="15" t="s">
        <v>2050</v>
      </c>
      <c r="H521" s="16" t="s">
        <v>1033</v>
      </c>
      <c r="I521" s="16" t="s">
        <v>1487</v>
      </c>
      <c r="J521" s="15" t="s">
        <v>746</v>
      </c>
      <c r="K521" s="13">
        <v>1</v>
      </c>
      <c r="L521" s="17"/>
      <c r="M521" s="13" t="s">
        <v>1509</v>
      </c>
      <c r="N521" s="17">
        <v>14</v>
      </c>
      <c r="O521" s="13">
        <v>41</v>
      </c>
      <c r="P521" s="19"/>
      <c r="Q521" s="13">
        <v>33</v>
      </c>
      <c r="R521" s="20" t="s">
        <v>425</v>
      </c>
    </row>
    <row r="522" spans="1:18" ht="48">
      <c r="A522" s="52">
        <v>507</v>
      </c>
      <c r="B522" s="14" t="s">
        <v>2050</v>
      </c>
      <c r="C522" s="18" t="s">
        <v>796</v>
      </c>
      <c r="D522" s="15" t="s">
        <v>2050</v>
      </c>
      <c r="E522" s="14" t="s">
        <v>2050</v>
      </c>
      <c r="F522" s="15" t="s">
        <v>2050</v>
      </c>
      <c r="G522" s="15" t="s">
        <v>2050</v>
      </c>
      <c r="H522" s="16" t="s">
        <v>1034</v>
      </c>
      <c r="I522" s="16" t="s">
        <v>1488</v>
      </c>
      <c r="J522" s="15" t="s">
        <v>744</v>
      </c>
      <c r="K522" s="13">
        <v>1</v>
      </c>
      <c r="L522" s="17"/>
      <c r="M522" s="13" t="s">
        <v>1502</v>
      </c>
      <c r="N522" s="17">
        <v>10</v>
      </c>
      <c r="O522" s="13">
        <v>94</v>
      </c>
      <c r="P522" s="19"/>
      <c r="Q522" s="13">
        <v>34</v>
      </c>
      <c r="R522" s="20" t="s">
        <v>426</v>
      </c>
    </row>
    <row r="523" spans="1:18" ht="36">
      <c r="A523" s="52">
        <v>508</v>
      </c>
      <c r="B523" s="14" t="s">
        <v>2050</v>
      </c>
      <c r="C523" s="18" t="s">
        <v>796</v>
      </c>
      <c r="D523" s="15" t="s">
        <v>2050</v>
      </c>
      <c r="E523" s="14" t="s">
        <v>2050</v>
      </c>
      <c r="F523" s="15" t="s">
        <v>2050</v>
      </c>
      <c r="G523" s="15" t="s">
        <v>2050</v>
      </c>
      <c r="H523" s="16" t="s">
        <v>1273</v>
      </c>
      <c r="I523" s="16" t="s">
        <v>1489</v>
      </c>
      <c r="J523" s="15" t="s">
        <v>749</v>
      </c>
      <c r="K523" s="13">
        <v>11</v>
      </c>
      <c r="L523" s="13" t="s">
        <v>1001</v>
      </c>
      <c r="M523" s="15" t="s">
        <v>1505</v>
      </c>
      <c r="N523" s="13">
        <v>24</v>
      </c>
      <c r="O523" s="13">
        <v>17</v>
      </c>
      <c r="P523" s="19"/>
      <c r="Q523" s="13">
        <v>35</v>
      </c>
      <c r="R523" s="20" t="s">
        <v>427</v>
      </c>
    </row>
    <row r="524" spans="1:18" ht="36">
      <c r="A524" s="52">
        <v>509</v>
      </c>
      <c r="B524" s="14" t="s">
        <v>2050</v>
      </c>
      <c r="C524" s="18" t="s">
        <v>796</v>
      </c>
      <c r="D524" s="15" t="s">
        <v>2050</v>
      </c>
      <c r="E524" s="14" t="s">
        <v>2050</v>
      </c>
      <c r="F524" s="15" t="s">
        <v>2050</v>
      </c>
      <c r="G524" s="15" t="s">
        <v>2050</v>
      </c>
      <c r="H524" s="16" t="s">
        <v>1274</v>
      </c>
      <c r="I524" s="16" t="s">
        <v>1490</v>
      </c>
      <c r="J524" s="15" t="s">
        <v>749</v>
      </c>
      <c r="K524" s="13">
        <v>11</v>
      </c>
      <c r="L524" s="13" t="s">
        <v>1001</v>
      </c>
      <c r="M524" s="15" t="s">
        <v>1505</v>
      </c>
      <c r="N524" s="13">
        <v>25</v>
      </c>
      <c r="O524" s="13">
        <v>17</v>
      </c>
      <c r="P524" s="19"/>
      <c r="Q524" s="13">
        <v>36</v>
      </c>
      <c r="R524" s="20" t="s">
        <v>428</v>
      </c>
    </row>
    <row r="525" spans="1:18" ht="60">
      <c r="A525" s="52">
        <v>510</v>
      </c>
      <c r="B525" s="14" t="s">
        <v>2050</v>
      </c>
      <c r="C525" s="18" t="s">
        <v>796</v>
      </c>
      <c r="D525" s="15" t="s">
        <v>2050</v>
      </c>
      <c r="E525" s="14" t="s">
        <v>2050</v>
      </c>
      <c r="F525" s="15" t="s">
        <v>2050</v>
      </c>
      <c r="G525" s="15" t="s">
        <v>2050</v>
      </c>
      <c r="H525" s="16" t="s">
        <v>1035</v>
      </c>
      <c r="I525" s="16"/>
      <c r="J525" s="15" t="s">
        <v>749</v>
      </c>
      <c r="K525" s="13">
        <v>16</v>
      </c>
      <c r="L525" s="13" t="s">
        <v>996</v>
      </c>
      <c r="M525" s="15" t="s">
        <v>1505</v>
      </c>
      <c r="N525" s="13">
        <v>20.5</v>
      </c>
      <c r="O525" s="13">
        <v>13.2</v>
      </c>
      <c r="P525" s="19"/>
      <c r="Q525" s="13">
        <v>37</v>
      </c>
      <c r="R525" s="20" t="s">
        <v>429</v>
      </c>
    </row>
    <row r="526" spans="1:18" ht="72">
      <c r="A526" s="52">
        <v>511</v>
      </c>
      <c r="B526" s="14" t="s">
        <v>2050</v>
      </c>
      <c r="C526" s="18" t="s">
        <v>796</v>
      </c>
      <c r="D526" s="15" t="s">
        <v>2050</v>
      </c>
      <c r="E526" s="14" t="s">
        <v>2050</v>
      </c>
      <c r="F526" s="15" t="s">
        <v>2050</v>
      </c>
      <c r="G526" s="15" t="s">
        <v>2050</v>
      </c>
      <c r="H526" s="16" t="s">
        <v>1036</v>
      </c>
      <c r="I526" s="16"/>
      <c r="J526" s="15" t="s">
        <v>749</v>
      </c>
      <c r="K526" s="13">
        <v>12</v>
      </c>
      <c r="L526" s="13" t="s">
        <v>996</v>
      </c>
      <c r="M526" s="15" t="s">
        <v>1505</v>
      </c>
      <c r="N526" s="13">
        <v>24</v>
      </c>
      <c r="O526" s="13">
        <v>17.7</v>
      </c>
      <c r="P526" s="19"/>
      <c r="Q526" s="13">
        <v>38</v>
      </c>
      <c r="R526" s="20" t="s">
        <v>430</v>
      </c>
    </row>
    <row r="527" spans="1:18" ht="24">
      <c r="A527" s="52">
        <v>512</v>
      </c>
      <c r="B527" s="14" t="s">
        <v>2050</v>
      </c>
      <c r="C527" s="18" t="s">
        <v>796</v>
      </c>
      <c r="D527" s="15" t="s">
        <v>2050</v>
      </c>
      <c r="E527" s="14" t="s">
        <v>2050</v>
      </c>
      <c r="F527" s="15" t="s">
        <v>2050</v>
      </c>
      <c r="G527" s="15" t="s">
        <v>2050</v>
      </c>
      <c r="H527" s="16" t="s">
        <v>1037</v>
      </c>
      <c r="I527" s="16"/>
      <c r="J527" s="15" t="s">
        <v>749</v>
      </c>
      <c r="K527" s="13">
        <v>19</v>
      </c>
      <c r="L527" s="13" t="s">
        <v>996</v>
      </c>
      <c r="M527" s="15" t="s">
        <v>1505</v>
      </c>
      <c r="N527" s="13">
        <v>15</v>
      </c>
      <c r="O527" s="13">
        <v>22.5</v>
      </c>
      <c r="P527" s="19"/>
      <c r="Q527" s="13">
        <v>39</v>
      </c>
      <c r="R527" s="20" t="s">
        <v>431</v>
      </c>
    </row>
    <row r="528" spans="1:18" ht="36">
      <c r="A528" s="52">
        <v>513</v>
      </c>
      <c r="B528" s="14" t="s">
        <v>2050</v>
      </c>
      <c r="C528" s="18" t="s">
        <v>796</v>
      </c>
      <c r="D528" s="15" t="s">
        <v>2050</v>
      </c>
      <c r="E528" s="14" t="s">
        <v>2050</v>
      </c>
      <c r="F528" s="15" t="s">
        <v>2050</v>
      </c>
      <c r="G528" s="15" t="s">
        <v>2050</v>
      </c>
      <c r="H528" s="16" t="s">
        <v>1038</v>
      </c>
      <c r="I528" s="16"/>
      <c r="J528" s="15" t="s">
        <v>746</v>
      </c>
      <c r="K528" s="13">
        <v>1</v>
      </c>
      <c r="L528" s="17"/>
      <c r="M528" s="15" t="s">
        <v>1505</v>
      </c>
      <c r="N528" s="17">
        <v>28</v>
      </c>
      <c r="O528" s="13">
        <v>40</v>
      </c>
      <c r="P528" s="19"/>
      <c r="Q528" s="13">
        <v>40</v>
      </c>
      <c r="R528" s="20" t="s">
        <v>432</v>
      </c>
    </row>
    <row r="529" spans="1:18" ht="12">
      <c r="A529" s="52">
        <v>514</v>
      </c>
      <c r="B529" s="14" t="s">
        <v>2050</v>
      </c>
      <c r="C529" s="18" t="s">
        <v>796</v>
      </c>
      <c r="D529" s="15" t="s">
        <v>2050</v>
      </c>
      <c r="E529" s="14" t="s">
        <v>2050</v>
      </c>
      <c r="F529" s="15" t="s">
        <v>2050</v>
      </c>
      <c r="G529" s="15" t="s">
        <v>2050</v>
      </c>
      <c r="H529" s="16" t="s">
        <v>1045</v>
      </c>
      <c r="I529" s="16"/>
      <c r="J529" s="15" t="s">
        <v>746</v>
      </c>
      <c r="K529" s="13">
        <v>1</v>
      </c>
      <c r="L529" s="17"/>
      <c r="M529" s="15" t="s">
        <v>1505</v>
      </c>
      <c r="N529" s="13">
        <v>24.5</v>
      </c>
      <c r="O529" s="13">
        <v>33</v>
      </c>
      <c r="P529" s="16" t="s">
        <v>1046</v>
      </c>
      <c r="Q529" s="13">
        <v>51</v>
      </c>
      <c r="R529" s="20" t="s">
        <v>433</v>
      </c>
    </row>
    <row r="530" spans="1:18" ht="36">
      <c r="A530" s="52">
        <v>515</v>
      </c>
      <c r="B530" s="14" t="s">
        <v>2050</v>
      </c>
      <c r="C530" s="18" t="s">
        <v>796</v>
      </c>
      <c r="D530" s="15" t="s">
        <v>2050</v>
      </c>
      <c r="E530" s="14" t="s">
        <v>2050</v>
      </c>
      <c r="F530" s="15" t="s">
        <v>2050</v>
      </c>
      <c r="G530" s="15" t="s">
        <v>2050</v>
      </c>
      <c r="H530" s="16" t="s">
        <v>1045</v>
      </c>
      <c r="I530" s="16"/>
      <c r="J530" s="15" t="s">
        <v>746</v>
      </c>
      <c r="K530" s="13">
        <v>1</v>
      </c>
      <c r="L530" s="17"/>
      <c r="M530" s="15" t="s">
        <v>1505</v>
      </c>
      <c r="N530" s="13">
        <v>24.5</v>
      </c>
      <c r="O530" s="13">
        <v>33</v>
      </c>
      <c r="P530" s="19"/>
      <c r="Q530" s="13">
        <v>52</v>
      </c>
      <c r="R530" s="20" t="s">
        <v>434</v>
      </c>
    </row>
    <row r="531" spans="1:18" ht="12">
      <c r="A531" s="52">
        <v>516</v>
      </c>
      <c r="B531" s="14" t="s">
        <v>2050</v>
      </c>
      <c r="C531" s="18" t="s">
        <v>796</v>
      </c>
      <c r="D531" s="15" t="s">
        <v>2050</v>
      </c>
      <c r="E531" s="14" t="s">
        <v>2050</v>
      </c>
      <c r="F531" s="15" t="s">
        <v>2050</v>
      </c>
      <c r="G531" s="15" t="s">
        <v>2050</v>
      </c>
      <c r="H531" s="16" t="s">
        <v>1047</v>
      </c>
      <c r="I531" s="16"/>
      <c r="J531" s="15" t="s">
        <v>744</v>
      </c>
      <c r="K531" s="13">
        <v>1</v>
      </c>
      <c r="L531" s="17"/>
      <c r="M531" s="15" t="s">
        <v>1505</v>
      </c>
      <c r="N531" s="13">
        <v>27.5</v>
      </c>
      <c r="O531" s="13">
        <v>128.5</v>
      </c>
      <c r="P531" s="19"/>
      <c r="Q531" s="13">
        <v>53</v>
      </c>
      <c r="R531" s="20" t="s">
        <v>435</v>
      </c>
    </row>
    <row r="532" spans="1:18" ht="24">
      <c r="A532" s="52">
        <v>517</v>
      </c>
      <c r="B532" s="14" t="s">
        <v>2050</v>
      </c>
      <c r="C532" s="18" t="s">
        <v>796</v>
      </c>
      <c r="D532" s="15" t="s">
        <v>2050</v>
      </c>
      <c r="E532" s="14" t="s">
        <v>2050</v>
      </c>
      <c r="F532" s="15" t="s">
        <v>2050</v>
      </c>
      <c r="G532" s="15" t="s">
        <v>2050</v>
      </c>
      <c r="H532" s="16" t="s">
        <v>1048</v>
      </c>
      <c r="I532" s="16"/>
      <c r="J532" s="15" t="s">
        <v>744</v>
      </c>
      <c r="K532" s="13">
        <v>1</v>
      </c>
      <c r="L532" s="17"/>
      <c r="M532" s="15" t="s">
        <v>1505</v>
      </c>
      <c r="N532" s="13">
        <v>28.3</v>
      </c>
      <c r="O532" s="13">
        <v>160.3</v>
      </c>
      <c r="P532" s="19"/>
      <c r="Q532" s="13">
        <v>54</v>
      </c>
      <c r="R532" s="20" t="s">
        <v>436</v>
      </c>
    </row>
    <row r="533" spans="1:18" ht="12">
      <c r="A533" s="52">
        <v>518</v>
      </c>
      <c r="B533" s="14" t="s">
        <v>2050</v>
      </c>
      <c r="C533" s="18" t="s">
        <v>796</v>
      </c>
      <c r="D533" s="15" t="s">
        <v>2050</v>
      </c>
      <c r="E533" s="14" t="s">
        <v>2050</v>
      </c>
      <c r="F533" s="15" t="s">
        <v>2050</v>
      </c>
      <c r="G533" s="15" t="s">
        <v>2050</v>
      </c>
      <c r="H533" s="16" t="s">
        <v>1049</v>
      </c>
      <c r="I533" s="16"/>
      <c r="J533" s="15" t="s">
        <v>744</v>
      </c>
      <c r="K533" s="13">
        <v>1</v>
      </c>
      <c r="L533" s="17"/>
      <c r="M533" s="13" t="s">
        <v>1502</v>
      </c>
      <c r="N533" s="13">
        <v>17.5</v>
      </c>
      <c r="O533" s="13">
        <v>124</v>
      </c>
      <c r="P533" s="16" t="s">
        <v>1050</v>
      </c>
      <c r="Q533" s="13">
        <v>55</v>
      </c>
      <c r="R533" s="20" t="s">
        <v>437</v>
      </c>
    </row>
    <row r="534" spans="1:18" ht="12">
      <c r="A534" s="52">
        <v>519</v>
      </c>
      <c r="B534" s="14" t="s">
        <v>2050</v>
      </c>
      <c r="C534" s="18" t="s">
        <v>796</v>
      </c>
      <c r="D534" s="15" t="s">
        <v>2050</v>
      </c>
      <c r="E534" s="14" t="s">
        <v>2050</v>
      </c>
      <c r="F534" s="15" t="s">
        <v>2050</v>
      </c>
      <c r="G534" s="15" t="s">
        <v>2050</v>
      </c>
      <c r="H534" s="16" t="s">
        <v>1051</v>
      </c>
      <c r="I534" s="16"/>
      <c r="J534" s="15" t="s">
        <v>744</v>
      </c>
      <c r="K534" s="13">
        <v>1</v>
      </c>
      <c r="L534" s="17"/>
      <c r="M534" s="13" t="s">
        <v>1502</v>
      </c>
      <c r="N534" s="13">
        <v>15.7</v>
      </c>
      <c r="O534" s="13">
        <v>43.5</v>
      </c>
      <c r="P534" s="19"/>
      <c r="Q534" s="13">
        <v>56</v>
      </c>
      <c r="R534" s="20" t="s">
        <v>438</v>
      </c>
    </row>
    <row r="535" spans="1:18" ht="12">
      <c r="A535" s="52">
        <v>520</v>
      </c>
      <c r="B535" s="14" t="s">
        <v>2050</v>
      </c>
      <c r="C535" s="18" t="s">
        <v>796</v>
      </c>
      <c r="D535" s="15" t="s">
        <v>2050</v>
      </c>
      <c r="E535" s="14" t="s">
        <v>2050</v>
      </c>
      <c r="F535" s="15" t="s">
        <v>2050</v>
      </c>
      <c r="G535" s="15" t="s">
        <v>2050</v>
      </c>
      <c r="H535" s="16" t="s">
        <v>1052</v>
      </c>
      <c r="I535" s="16"/>
      <c r="J535" s="15" t="s">
        <v>744</v>
      </c>
      <c r="K535" s="13">
        <v>1</v>
      </c>
      <c r="L535" s="17"/>
      <c r="M535" s="13" t="s">
        <v>1502</v>
      </c>
      <c r="N535" s="13">
        <v>17.3</v>
      </c>
      <c r="O535" s="13">
        <v>83</v>
      </c>
      <c r="P535" s="19"/>
      <c r="Q535" s="13">
        <v>57</v>
      </c>
      <c r="R535" s="20" t="s">
        <v>439</v>
      </c>
    </row>
    <row r="536" spans="1:18" ht="12">
      <c r="A536" s="52">
        <v>521</v>
      </c>
      <c r="B536" s="14" t="s">
        <v>2050</v>
      </c>
      <c r="C536" s="18" t="s">
        <v>796</v>
      </c>
      <c r="D536" s="15" t="s">
        <v>2050</v>
      </c>
      <c r="E536" s="14" t="s">
        <v>2050</v>
      </c>
      <c r="F536" s="15" t="s">
        <v>2050</v>
      </c>
      <c r="G536" s="15" t="s">
        <v>2050</v>
      </c>
      <c r="H536" s="16" t="s">
        <v>1053</v>
      </c>
      <c r="I536" s="16"/>
      <c r="J536" s="15" t="s">
        <v>744</v>
      </c>
      <c r="K536" s="13">
        <v>1</v>
      </c>
      <c r="L536" s="17"/>
      <c r="M536" s="15" t="s">
        <v>1505</v>
      </c>
      <c r="N536" s="13">
        <v>31.5</v>
      </c>
      <c r="O536" s="13">
        <v>166.5</v>
      </c>
      <c r="P536" s="19"/>
      <c r="Q536" s="13">
        <v>58</v>
      </c>
      <c r="R536" s="20" t="s">
        <v>440</v>
      </c>
    </row>
    <row r="537" spans="1:18" ht="24">
      <c r="A537" s="52">
        <v>522</v>
      </c>
      <c r="B537" s="14" t="s">
        <v>2050</v>
      </c>
      <c r="C537" s="18" t="s">
        <v>796</v>
      </c>
      <c r="D537" s="15" t="s">
        <v>2050</v>
      </c>
      <c r="E537" s="14" t="s">
        <v>2050</v>
      </c>
      <c r="F537" s="15" t="s">
        <v>2050</v>
      </c>
      <c r="G537" s="15" t="s">
        <v>2050</v>
      </c>
      <c r="H537" s="16" t="s">
        <v>1054</v>
      </c>
      <c r="I537" s="16"/>
      <c r="J537" s="15" t="s">
        <v>744</v>
      </c>
      <c r="K537" s="13">
        <v>1</v>
      </c>
      <c r="L537" s="17"/>
      <c r="M537" s="15" t="s">
        <v>1505</v>
      </c>
      <c r="N537" s="13">
        <v>14</v>
      </c>
      <c r="O537" s="13">
        <v>75</v>
      </c>
      <c r="P537" s="19"/>
      <c r="Q537" s="13">
        <v>59</v>
      </c>
      <c r="R537" s="20" t="s">
        <v>441</v>
      </c>
    </row>
    <row r="538" spans="1:18" ht="24">
      <c r="A538" s="52">
        <v>523</v>
      </c>
      <c r="B538" s="14" t="s">
        <v>2050</v>
      </c>
      <c r="C538" s="18" t="s">
        <v>796</v>
      </c>
      <c r="D538" s="15" t="s">
        <v>2050</v>
      </c>
      <c r="E538" s="14" t="s">
        <v>2050</v>
      </c>
      <c r="F538" s="15" t="s">
        <v>2050</v>
      </c>
      <c r="G538" s="15" t="s">
        <v>2050</v>
      </c>
      <c r="H538" s="16" t="s">
        <v>1055</v>
      </c>
      <c r="I538" s="16"/>
      <c r="J538" s="15" t="s">
        <v>746</v>
      </c>
      <c r="K538" s="13">
        <v>1</v>
      </c>
      <c r="L538" s="17"/>
      <c r="M538" s="15" t="s">
        <v>1505</v>
      </c>
      <c r="N538" s="13">
        <v>28.4</v>
      </c>
      <c r="O538" s="13">
        <v>40</v>
      </c>
      <c r="P538" s="19"/>
      <c r="Q538" s="13">
        <v>60</v>
      </c>
      <c r="R538" s="20" t="s">
        <v>442</v>
      </c>
    </row>
    <row r="539" spans="1:18" ht="12">
      <c r="A539" s="52">
        <v>524</v>
      </c>
      <c r="B539" s="14" t="s">
        <v>2050</v>
      </c>
      <c r="C539" s="18" t="s">
        <v>796</v>
      </c>
      <c r="D539" s="15" t="s">
        <v>2050</v>
      </c>
      <c r="E539" s="14" t="s">
        <v>2050</v>
      </c>
      <c r="F539" s="15" t="s">
        <v>2050</v>
      </c>
      <c r="G539" s="15" t="s">
        <v>2050</v>
      </c>
      <c r="H539" s="16" t="s">
        <v>1051</v>
      </c>
      <c r="I539" s="16"/>
      <c r="J539" s="15" t="s">
        <v>744</v>
      </c>
      <c r="K539" s="13">
        <v>1</v>
      </c>
      <c r="L539" s="17"/>
      <c r="M539" s="15" t="s">
        <v>1505</v>
      </c>
      <c r="N539" s="13">
        <v>27</v>
      </c>
      <c r="O539" s="13">
        <v>80</v>
      </c>
      <c r="P539" s="16" t="s">
        <v>1056</v>
      </c>
      <c r="Q539" s="13">
        <v>61</v>
      </c>
      <c r="R539" s="20" t="s">
        <v>443</v>
      </c>
    </row>
    <row r="540" spans="1:18" ht="12">
      <c r="A540" s="52">
        <v>525</v>
      </c>
      <c r="B540" s="14" t="s">
        <v>2050</v>
      </c>
      <c r="C540" s="18" t="s">
        <v>796</v>
      </c>
      <c r="D540" s="15" t="s">
        <v>2050</v>
      </c>
      <c r="E540" s="14" t="s">
        <v>2050</v>
      </c>
      <c r="F540" s="15" t="s">
        <v>2050</v>
      </c>
      <c r="G540" s="15" t="s">
        <v>2050</v>
      </c>
      <c r="H540" s="16" t="s">
        <v>1057</v>
      </c>
      <c r="I540" s="16"/>
      <c r="J540" s="15" t="s">
        <v>744</v>
      </c>
      <c r="K540" s="13">
        <v>1</v>
      </c>
      <c r="L540" s="17"/>
      <c r="M540" s="17" t="s">
        <v>2050</v>
      </c>
      <c r="N540" s="17" t="s">
        <v>2050</v>
      </c>
      <c r="O540" s="17" t="s">
        <v>2050</v>
      </c>
      <c r="P540" s="19"/>
      <c r="Q540" s="13">
        <v>62</v>
      </c>
      <c r="R540" s="20" t="s">
        <v>444</v>
      </c>
    </row>
    <row r="541" spans="1:18" ht="12">
      <c r="A541" s="52">
        <v>526</v>
      </c>
      <c r="B541" s="14" t="s">
        <v>2050</v>
      </c>
      <c r="C541" s="18" t="s">
        <v>796</v>
      </c>
      <c r="D541" s="15" t="s">
        <v>2050</v>
      </c>
      <c r="E541" s="14" t="s">
        <v>2050</v>
      </c>
      <c r="F541" s="15" t="s">
        <v>2050</v>
      </c>
      <c r="G541" s="15" t="s">
        <v>2050</v>
      </c>
      <c r="H541" s="16" t="s">
        <v>1058</v>
      </c>
      <c r="I541" s="16"/>
      <c r="J541" s="15" t="s">
        <v>744</v>
      </c>
      <c r="K541" s="13">
        <v>1</v>
      </c>
      <c r="L541" s="17"/>
      <c r="M541" s="15" t="s">
        <v>1505</v>
      </c>
      <c r="N541" s="13">
        <v>31</v>
      </c>
      <c r="O541" s="13">
        <v>167</v>
      </c>
      <c r="P541" s="19"/>
      <c r="Q541" s="13">
        <v>63</v>
      </c>
      <c r="R541" s="20" t="s">
        <v>445</v>
      </c>
    </row>
    <row r="542" spans="1:18" ht="12">
      <c r="A542" s="52">
        <v>527</v>
      </c>
      <c r="B542" s="14" t="s">
        <v>2050</v>
      </c>
      <c r="C542" s="18" t="s">
        <v>796</v>
      </c>
      <c r="D542" s="15" t="s">
        <v>2050</v>
      </c>
      <c r="E542" s="14" t="s">
        <v>2050</v>
      </c>
      <c r="F542" s="15" t="s">
        <v>2050</v>
      </c>
      <c r="G542" s="15" t="s">
        <v>2050</v>
      </c>
      <c r="H542" s="16" t="s">
        <v>1058</v>
      </c>
      <c r="I542" s="16"/>
      <c r="J542" s="15" t="s">
        <v>744</v>
      </c>
      <c r="K542" s="13">
        <v>1</v>
      </c>
      <c r="L542" s="17"/>
      <c r="M542" s="13" t="s">
        <v>1502</v>
      </c>
      <c r="N542" s="13">
        <v>12.5</v>
      </c>
      <c r="O542" s="13">
        <v>73</v>
      </c>
      <c r="P542" s="19"/>
      <c r="Q542" s="13">
        <v>64</v>
      </c>
      <c r="R542" s="20" t="s">
        <v>438</v>
      </c>
    </row>
    <row r="543" spans="1:18" ht="12">
      <c r="A543" s="52">
        <v>528</v>
      </c>
      <c r="B543" s="14" t="s">
        <v>2050</v>
      </c>
      <c r="C543" s="18" t="s">
        <v>796</v>
      </c>
      <c r="D543" s="15" t="s">
        <v>2050</v>
      </c>
      <c r="E543" s="14" t="s">
        <v>2050</v>
      </c>
      <c r="F543" s="15" t="s">
        <v>2050</v>
      </c>
      <c r="G543" s="15" t="s">
        <v>2050</v>
      </c>
      <c r="H543" s="16" t="s">
        <v>1059</v>
      </c>
      <c r="I543" s="16"/>
      <c r="J543" s="15" t="s">
        <v>744</v>
      </c>
      <c r="K543" s="13">
        <v>1</v>
      </c>
      <c r="L543" s="17"/>
      <c r="M543" s="13" t="s">
        <v>1502</v>
      </c>
      <c r="N543" s="13">
        <v>14</v>
      </c>
      <c r="O543" s="13">
        <v>99</v>
      </c>
      <c r="P543" s="16" t="s">
        <v>1060</v>
      </c>
      <c r="Q543" s="13">
        <v>65</v>
      </c>
      <c r="R543" s="20" t="s">
        <v>446</v>
      </c>
    </row>
    <row r="544" spans="1:18" ht="12">
      <c r="A544" s="52">
        <v>529</v>
      </c>
      <c r="B544" s="14" t="s">
        <v>2050</v>
      </c>
      <c r="C544" s="18" t="s">
        <v>796</v>
      </c>
      <c r="D544" s="15" t="s">
        <v>2050</v>
      </c>
      <c r="E544" s="14" t="s">
        <v>2050</v>
      </c>
      <c r="F544" s="15" t="s">
        <v>2050</v>
      </c>
      <c r="G544" s="15" t="s">
        <v>2050</v>
      </c>
      <c r="H544" s="16" t="s">
        <v>1058</v>
      </c>
      <c r="I544" s="16"/>
      <c r="J544" s="15" t="s">
        <v>746</v>
      </c>
      <c r="K544" s="13">
        <v>1</v>
      </c>
      <c r="L544" s="17"/>
      <c r="M544" s="15" t="s">
        <v>1505</v>
      </c>
      <c r="N544" s="13">
        <v>24.5</v>
      </c>
      <c r="O544" s="13">
        <v>33</v>
      </c>
      <c r="P544" s="19"/>
      <c r="Q544" s="13">
        <v>66</v>
      </c>
      <c r="R544" s="20" t="s">
        <v>444</v>
      </c>
    </row>
    <row r="545" spans="1:18" ht="12">
      <c r="A545" s="52">
        <v>530</v>
      </c>
      <c r="B545" s="14" t="s">
        <v>2050</v>
      </c>
      <c r="C545" s="18" t="s">
        <v>796</v>
      </c>
      <c r="D545" s="15" t="s">
        <v>2050</v>
      </c>
      <c r="E545" s="14" t="s">
        <v>2050</v>
      </c>
      <c r="F545" s="15" t="s">
        <v>2050</v>
      </c>
      <c r="G545" s="15" t="s">
        <v>2050</v>
      </c>
      <c r="H545" s="16" t="s">
        <v>1051</v>
      </c>
      <c r="I545" s="16"/>
      <c r="J545" s="15" t="s">
        <v>744</v>
      </c>
      <c r="K545" s="13">
        <v>1</v>
      </c>
      <c r="L545" s="17"/>
      <c r="M545" s="15" t="s">
        <v>1505</v>
      </c>
      <c r="N545" s="13">
        <v>31.3</v>
      </c>
      <c r="O545" s="13">
        <v>213</v>
      </c>
      <c r="P545" s="19"/>
      <c r="Q545" s="13">
        <v>67</v>
      </c>
      <c r="R545" s="20" t="s">
        <v>444</v>
      </c>
    </row>
    <row r="546" spans="1:18" ht="24">
      <c r="A546" s="52">
        <v>531</v>
      </c>
      <c r="B546" s="14" t="s">
        <v>2050</v>
      </c>
      <c r="C546" s="18" t="s">
        <v>796</v>
      </c>
      <c r="D546" s="15" t="s">
        <v>2050</v>
      </c>
      <c r="E546" s="14" t="s">
        <v>2050</v>
      </c>
      <c r="F546" s="15" t="s">
        <v>2050</v>
      </c>
      <c r="G546" s="15" t="s">
        <v>2050</v>
      </c>
      <c r="H546" s="16" t="s">
        <v>1061</v>
      </c>
      <c r="I546" s="16"/>
      <c r="J546" s="15" t="s">
        <v>746</v>
      </c>
      <c r="K546" s="13">
        <v>1</v>
      </c>
      <c r="L546" s="17"/>
      <c r="M546" s="15" t="s">
        <v>1505</v>
      </c>
      <c r="N546" s="13">
        <v>27</v>
      </c>
      <c r="O546" s="13">
        <v>37</v>
      </c>
      <c r="P546" s="19"/>
      <c r="Q546" s="13">
        <v>68</v>
      </c>
      <c r="R546" s="20" t="s">
        <v>447</v>
      </c>
    </row>
    <row r="547" spans="1:18" ht="24">
      <c r="A547" s="52">
        <v>532</v>
      </c>
      <c r="B547" s="14" t="s">
        <v>2050</v>
      </c>
      <c r="C547" s="18" t="s">
        <v>796</v>
      </c>
      <c r="D547" s="15" t="s">
        <v>2050</v>
      </c>
      <c r="E547" s="14" t="s">
        <v>2050</v>
      </c>
      <c r="F547" s="15" t="s">
        <v>2050</v>
      </c>
      <c r="G547" s="15" t="s">
        <v>2050</v>
      </c>
      <c r="H547" s="16" t="s">
        <v>1062</v>
      </c>
      <c r="I547" s="16"/>
      <c r="J547" s="15" t="s">
        <v>744</v>
      </c>
      <c r="K547" s="13">
        <v>1</v>
      </c>
      <c r="L547" s="17"/>
      <c r="M547" s="13" t="s">
        <v>1502</v>
      </c>
      <c r="N547" s="17"/>
      <c r="O547" s="17"/>
      <c r="P547" s="19"/>
      <c r="Q547" s="13">
        <v>69</v>
      </c>
      <c r="R547" s="20" t="s">
        <v>448</v>
      </c>
    </row>
    <row r="548" spans="1:18" ht="24">
      <c r="A548" s="52">
        <v>533</v>
      </c>
      <c r="B548" s="14" t="s">
        <v>2050</v>
      </c>
      <c r="C548" s="18" t="s">
        <v>796</v>
      </c>
      <c r="D548" s="15" t="s">
        <v>2050</v>
      </c>
      <c r="E548" s="14" t="s">
        <v>2050</v>
      </c>
      <c r="F548" s="15" t="s">
        <v>2050</v>
      </c>
      <c r="G548" s="15" t="s">
        <v>2050</v>
      </c>
      <c r="H548" s="16" t="s">
        <v>1063</v>
      </c>
      <c r="I548" s="16"/>
      <c r="J548" s="15" t="s">
        <v>744</v>
      </c>
      <c r="K548" s="13">
        <v>1</v>
      </c>
      <c r="L548" s="17"/>
      <c r="M548" s="15" t="s">
        <v>1505</v>
      </c>
      <c r="N548" s="13">
        <v>29.7</v>
      </c>
      <c r="O548" s="13">
        <v>124.3</v>
      </c>
      <c r="P548" s="16" t="s">
        <v>1064</v>
      </c>
      <c r="Q548" s="13">
        <v>70</v>
      </c>
      <c r="R548" s="20" t="s">
        <v>449</v>
      </c>
    </row>
    <row r="549" spans="1:18" ht="12">
      <c r="A549" s="52">
        <v>534</v>
      </c>
      <c r="B549" s="14" t="s">
        <v>2050</v>
      </c>
      <c r="C549" s="18" t="s">
        <v>796</v>
      </c>
      <c r="D549" s="15" t="s">
        <v>2050</v>
      </c>
      <c r="E549" s="14" t="s">
        <v>2050</v>
      </c>
      <c r="F549" s="15" t="s">
        <v>2050</v>
      </c>
      <c r="G549" s="15" t="s">
        <v>2050</v>
      </c>
      <c r="H549" s="16" t="s">
        <v>1065</v>
      </c>
      <c r="I549" s="16"/>
      <c r="J549" s="15" t="s">
        <v>744</v>
      </c>
      <c r="K549" s="13">
        <v>1</v>
      </c>
      <c r="L549" s="17"/>
      <c r="M549" s="15" t="s">
        <v>1505</v>
      </c>
      <c r="N549" s="13">
        <v>27.8</v>
      </c>
      <c r="O549" s="13">
        <v>142</v>
      </c>
      <c r="P549" s="19"/>
      <c r="Q549" s="13">
        <v>71</v>
      </c>
      <c r="R549" s="20" t="s">
        <v>450</v>
      </c>
    </row>
    <row r="550" spans="1:18" ht="12">
      <c r="A550" s="52">
        <v>535</v>
      </c>
      <c r="B550" s="14" t="s">
        <v>2050</v>
      </c>
      <c r="C550" s="18" t="s">
        <v>796</v>
      </c>
      <c r="D550" s="15" t="s">
        <v>2050</v>
      </c>
      <c r="E550" s="14" t="s">
        <v>2050</v>
      </c>
      <c r="F550" s="15" t="s">
        <v>2050</v>
      </c>
      <c r="G550" s="15" t="s">
        <v>2050</v>
      </c>
      <c r="H550" s="16" t="s">
        <v>1066</v>
      </c>
      <c r="I550" s="16"/>
      <c r="J550" s="15" t="s">
        <v>744</v>
      </c>
      <c r="K550" s="13">
        <v>1</v>
      </c>
      <c r="L550" s="17"/>
      <c r="M550" s="13" t="s">
        <v>1502</v>
      </c>
      <c r="N550" s="13">
        <v>15</v>
      </c>
      <c r="O550" s="13">
        <v>61.5</v>
      </c>
      <c r="P550" s="19"/>
      <c r="Q550" s="13">
        <v>72</v>
      </c>
      <c r="R550" s="20" t="s">
        <v>451</v>
      </c>
    </row>
    <row r="551" spans="1:18" ht="12">
      <c r="A551" s="52">
        <v>536</v>
      </c>
      <c r="B551" s="14" t="s">
        <v>2050</v>
      </c>
      <c r="C551" s="18" t="s">
        <v>796</v>
      </c>
      <c r="D551" s="15" t="s">
        <v>2050</v>
      </c>
      <c r="E551" s="14" t="s">
        <v>2050</v>
      </c>
      <c r="F551" s="15" t="s">
        <v>2050</v>
      </c>
      <c r="G551" s="15" t="s">
        <v>2050</v>
      </c>
      <c r="H551" s="16" t="s">
        <v>1067</v>
      </c>
      <c r="I551" s="16"/>
      <c r="J551" s="15" t="s">
        <v>744</v>
      </c>
      <c r="K551" s="13">
        <v>1</v>
      </c>
      <c r="L551" s="17"/>
      <c r="M551" s="15" t="s">
        <v>1239</v>
      </c>
      <c r="N551" s="13">
        <v>159</v>
      </c>
      <c r="O551" s="13"/>
      <c r="P551" s="16" t="s">
        <v>1068</v>
      </c>
      <c r="Q551" s="13">
        <v>73</v>
      </c>
      <c r="R551" s="20" t="s">
        <v>452</v>
      </c>
    </row>
    <row r="552" spans="1:18" ht="12">
      <c r="A552" s="52">
        <v>537</v>
      </c>
      <c r="B552" s="14" t="s">
        <v>2050</v>
      </c>
      <c r="C552" s="18" t="s">
        <v>796</v>
      </c>
      <c r="D552" s="15" t="s">
        <v>2050</v>
      </c>
      <c r="E552" s="14" t="s">
        <v>2050</v>
      </c>
      <c r="F552" s="15" t="s">
        <v>2050</v>
      </c>
      <c r="G552" s="15" t="s">
        <v>2050</v>
      </c>
      <c r="H552" s="16" t="s">
        <v>1549</v>
      </c>
      <c r="I552" s="16"/>
      <c r="J552" s="15" t="s">
        <v>744</v>
      </c>
      <c r="K552" s="13">
        <v>1</v>
      </c>
      <c r="L552" s="17"/>
      <c r="M552" s="15" t="s">
        <v>1239</v>
      </c>
      <c r="N552" s="13">
        <v>10.5</v>
      </c>
      <c r="O552" s="13">
        <v>17</v>
      </c>
      <c r="P552" s="19"/>
      <c r="Q552" s="13">
        <v>74</v>
      </c>
      <c r="R552" s="20" t="s">
        <v>453</v>
      </c>
    </row>
    <row r="553" spans="1:18" ht="12">
      <c r="A553" s="52">
        <v>538</v>
      </c>
      <c r="B553" s="14" t="s">
        <v>2050</v>
      </c>
      <c r="C553" s="18" t="s">
        <v>796</v>
      </c>
      <c r="D553" s="15" t="s">
        <v>2050</v>
      </c>
      <c r="E553" s="14" t="s">
        <v>2050</v>
      </c>
      <c r="F553" s="15" t="s">
        <v>2050</v>
      </c>
      <c r="G553" s="15" t="s">
        <v>2050</v>
      </c>
      <c r="H553" s="16" t="s">
        <v>1550</v>
      </c>
      <c r="I553" s="16"/>
      <c r="J553" s="15" t="s">
        <v>744</v>
      </c>
      <c r="K553" s="13">
        <v>1</v>
      </c>
      <c r="L553" s="17"/>
      <c r="M553" s="15" t="s">
        <v>1239</v>
      </c>
      <c r="N553" s="13">
        <v>14</v>
      </c>
      <c r="O553" s="13">
        <v>39</v>
      </c>
      <c r="P553" s="19"/>
      <c r="Q553" s="13">
        <v>75</v>
      </c>
      <c r="R553" s="20" t="s">
        <v>454</v>
      </c>
    </row>
    <row r="554" spans="1:18" ht="12">
      <c r="A554" s="52">
        <v>539</v>
      </c>
      <c r="B554" s="14" t="s">
        <v>2050</v>
      </c>
      <c r="C554" s="18" t="s">
        <v>796</v>
      </c>
      <c r="D554" s="15" t="s">
        <v>2050</v>
      </c>
      <c r="E554" s="14" t="s">
        <v>2050</v>
      </c>
      <c r="F554" s="15" t="s">
        <v>2050</v>
      </c>
      <c r="G554" s="15" t="s">
        <v>2050</v>
      </c>
      <c r="H554" s="16" t="s">
        <v>1551</v>
      </c>
      <c r="I554" s="16"/>
      <c r="J554" s="15" t="s">
        <v>744</v>
      </c>
      <c r="K554" s="13">
        <v>1</v>
      </c>
      <c r="L554" s="17"/>
      <c r="M554" s="13" t="s">
        <v>1502</v>
      </c>
      <c r="N554" s="13">
        <v>87.5</v>
      </c>
      <c r="O554" s="13"/>
      <c r="P554" s="19"/>
      <c r="Q554" s="13">
        <v>76</v>
      </c>
      <c r="R554" s="20" t="s">
        <v>455</v>
      </c>
    </row>
    <row r="555" spans="1:18" ht="12">
      <c r="A555" s="52">
        <v>540</v>
      </c>
      <c r="B555" s="14" t="s">
        <v>2050</v>
      </c>
      <c r="C555" s="18" t="s">
        <v>796</v>
      </c>
      <c r="D555" s="15" t="s">
        <v>2050</v>
      </c>
      <c r="E555" s="14" t="s">
        <v>2050</v>
      </c>
      <c r="F555" s="15" t="s">
        <v>2050</v>
      </c>
      <c r="G555" s="15" t="s">
        <v>2050</v>
      </c>
      <c r="H555" s="16" t="s">
        <v>1552</v>
      </c>
      <c r="I555" s="16"/>
      <c r="J555" s="15" t="s">
        <v>744</v>
      </c>
      <c r="K555" s="13">
        <v>1</v>
      </c>
      <c r="L555" s="17"/>
      <c r="M555" s="15" t="s">
        <v>1239</v>
      </c>
      <c r="N555" s="13">
        <v>71.5</v>
      </c>
      <c r="O555" s="13"/>
      <c r="P555" s="19"/>
      <c r="Q555" s="13">
        <v>77</v>
      </c>
      <c r="R555" s="20" t="s">
        <v>456</v>
      </c>
    </row>
    <row r="556" spans="1:18" ht="24">
      <c r="A556" s="52">
        <v>541</v>
      </c>
      <c r="B556" s="14" t="s">
        <v>2050</v>
      </c>
      <c r="C556" s="18" t="s">
        <v>796</v>
      </c>
      <c r="D556" s="15" t="s">
        <v>2050</v>
      </c>
      <c r="E556" s="14" t="s">
        <v>2050</v>
      </c>
      <c r="F556" s="15" t="s">
        <v>2050</v>
      </c>
      <c r="G556" s="15" t="s">
        <v>2050</v>
      </c>
      <c r="H556" s="16" t="s">
        <v>1275</v>
      </c>
      <c r="I556" s="16"/>
      <c r="J556" s="15" t="s">
        <v>746</v>
      </c>
      <c r="K556" s="13">
        <v>1</v>
      </c>
      <c r="L556" s="17"/>
      <c r="M556" s="15" t="s">
        <v>1505</v>
      </c>
      <c r="N556" s="13">
        <v>24.7</v>
      </c>
      <c r="O556" s="13">
        <v>38</v>
      </c>
      <c r="P556" s="19"/>
      <c r="Q556" s="13">
        <v>78</v>
      </c>
      <c r="R556" s="20" t="s">
        <v>457</v>
      </c>
    </row>
    <row r="557" spans="1:18" ht="12">
      <c r="A557" s="52">
        <v>542</v>
      </c>
      <c r="B557" s="14" t="s">
        <v>2050</v>
      </c>
      <c r="C557" s="18" t="s">
        <v>796</v>
      </c>
      <c r="D557" s="15" t="s">
        <v>2050</v>
      </c>
      <c r="E557" s="14" t="s">
        <v>2050</v>
      </c>
      <c r="F557" s="15" t="s">
        <v>2050</v>
      </c>
      <c r="G557" s="15" t="s">
        <v>2050</v>
      </c>
      <c r="H557" s="16" t="s">
        <v>1553</v>
      </c>
      <c r="I557" s="16"/>
      <c r="J557" s="15" t="s">
        <v>746</v>
      </c>
      <c r="K557" s="13">
        <v>1</v>
      </c>
      <c r="L557" s="17"/>
      <c r="M557" s="13" t="s">
        <v>1502</v>
      </c>
      <c r="N557" s="13">
        <v>24</v>
      </c>
      <c r="O557" s="13">
        <v>35</v>
      </c>
      <c r="P557" s="19"/>
      <c r="Q557" s="13">
        <v>79</v>
      </c>
      <c r="R557" s="20" t="s">
        <v>458</v>
      </c>
    </row>
    <row r="558" spans="1:18" ht="12">
      <c r="A558" s="52">
        <v>543</v>
      </c>
      <c r="B558" s="14" t="s">
        <v>2050</v>
      </c>
      <c r="C558" s="18" t="s">
        <v>796</v>
      </c>
      <c r="D558" s="15" t="s">
        <v>2050</v>
      </c>
      <c r="E558" s="14" t="s">
        <v>2050</v>
      </c>
      <c r="F558" s="15" t="s">
        <v>2050</v>
      </c>
      <c r="G558" s="15" t="s">
        <v>2050</v>
      </c>
      <c r="H558" s="16" t="s">
        <v>345</v>
      </c>
      <c r="I558" s="16"/>
      <c r="J558" s="15" t="s">
        <v>746</v>
      </c>
      <c r="K558" s="13">
        <v>1</v>
      </c>
      <c r="L558" s="17"/>
      <c r="M558" s="15" t="s">
        <v>1505</v>
      </c>
      <c r="N558" s="13">
        <v>25</v>
      </c>
      <c r="O558" s="13">
        <v>33</v>
      </c>
      <c r="P558" s="19"/>
      <c r="Q558" s="13">
        <v>80</v>
      </c>
      <c r="R558" s="20" t="s">
        <v>459</v>
      </c>
    </row>
    <row r="559" spans="1:18" ht="60">
      <c r="A559" s="52">
        <v>544</v>
      </c>
      <c r="B559" s="14" t="s">
        <v>2050</v>
      </c>
      <c r="C559" s="18" t="s">
        <v>796</v>
      </c>
      <c r="D559" s="15" t="s">
        <v>2050</v>
      </c>
      <c r="E559" s="14" t="s">
        <v>2050</v>
      </c>
      <c r="F559" s="15" t="s">
        <v>2050</v>
      </c>
      <c r="G559" s="15" t="s">
        <v>2050</v>
      </c>
      <c r="H559" s="16" t="s">
        <v>346</v>
      </c>
      <c r="I559" s="16"/>
      <c r="J559" s="15" t="s">
        <v>744</v>
      </c>
      <c r="K559" s="13">
        <v>1</v>
      </c>
      <c r="L559" s="17"/>
      <c r="M559" s="15" t="s">
        <v>1505</v>
      </c>
      <c r="N559" s="13">
        <v>31</v>
      </c>
      <c r="O559" s="13">
        <v>82.5</v>
      </c>
      <c r="P559" s="19"/>
      <c r="Q559" s="13">
        <v>81</v>
      </c>
      <c r="R559" s="20" t="s">
        <v>460</v>
      </c>
    </row>
    <row r="560" spans="1:18" ht="12">
      <c r="A560" s="52">
        <v>545</v>
      </c>
      <c r="B560" s="14" t="s">
        <v>2050</v>
      </c>
      <c r="C560" s="18" t="s">
        <v>796</v>
      </c>
      <c r="D560" s="15" t="s">
        <v>2050</v>
      </c>
      <c r="E560" s="14" t="s">
        <v>2050</v>
      </c>
      <c r="F560" s="15" t="s">
        <v>2050</v>
      </c>
      <c r="G560" s="15" t="s">
        <v>2050</v>
      </c>
      <c r="H560" s="16" t="s">
        <v>347</v>
      </c>
      <c r="I560" s="16"/>
      <c r="J560" s="15" t="s">
        <v>746</v>
      </c>
      <c r="K560" s="13">
        <v>1</v>
      </c>
      <c r="L560" s="17"/>
      <c r="M560" s="15" t="s">
        <v>1502</v>
      </c>
      <c r="N560" s="13">
        <v>16</v>
      </c>
      <c r="O560" s="13">
        <v>12</v>
      </c>
      <c r="P560" s="19"/>
      <c r="Q560" s="13">
        <v>82</v>
      </c>
      <c r="R560" s="20" t="s">
        <v>461</v>
      </c>
    </row>
    <row r="561" spans="1:18" ht="24">
      <c r="A561" s="52">
        <v>546</v>
      </c>
      <c r="B561" s="14" t="s">
        <v>2050</v>
      </c>
      <c r="C561" s="18" t="s">
        <v>796</v>
      </c>
      <c r="D561" s="15" t="s">
        <v>2050</v>
      </c>
      <c r="E561" s="14" t="s">
        <v>2050</v>
      </c>
      <c r="F561" s="15" t="s">
        <v>2050</v>
      </c>
      <c r="G561" s="15" t="s">
        <v>2050</v>
      </c>
      <c r="H561" s="16" t="s">
        <v>348</v>
      </c>
      <c r="I561" s="16"/>
      <c r="J561" s="15" t="s">
        <v>746</v>
      </c>
      <c r="K561" s="13">
        <v>1</v>
      </c>
      <c r="L561" s="17"/>
      <c r="M561" s="15" t="s">
        <v>1505</v>
      </c>
      <c r="N561" s="13">
        <v>24</v>
      </c>
      <c r="O561" s="13">
        <v>35.5</v>
      </c>
      <c r="P561" s="19"/>
      <c r="Q561" s="13">
        <v>83</v>
      </c>
      <c r="R561" s="20" t="s">
        <v>462</v>
      </c>
    </row>
    <row r="562" spans="1:18" ht="48">
      <c r="A562" s="52">
        <v>547</v>
      </c>
      <c r="B562" s="14" t="s">
        <v>2050</v>
      </c>
      <c r="C562" s="18" t="s">
        <v>796</v>
      </c>
      <c r="D562" s="15" t="s">
        <v>2050</v>
      </c>
      <c r="E562" s="14" t="s">
        <v>2050</v>
      </c>
      <c r="F562" s="15" t="s">
        <v>2050</v>
      </c>
      <c r="G562" s="15" t="s">
        <v>2050</v>
      </c>
      <c r="H562" s="16" t="s">
        <v>349</v>
      </c>
      <c r="I562" s="16"/>
      <c r="J562" s="15" t="s">
        <v>744</v>
      </c>
      <c r="K562" s="13">
        <v>1</v>
      </c>
      <c r="L562" s="17"/>
      <c r="M562" s="15" t="s">
        <v>1502</v>
      </c>
      <c r="N562" s="13">
        <v>28</v>
      </c>
      <c r="O562" s="13">
        <v>27.5</v>
      </c>
      <c r="P562" s="19"/>
      <c r="Q562" s="13">
        <v>84</v>
      </c>
      <c r="R562" s="20" t="s">
        <v>463</v>
      </c>
    </row>
    <row r="563" spans="1:18" ht="24">
      <c r="A563" s="52">
        <v>548</v>
      </c>
      <c r="B563" s="14" t="s">
        <v>2050</v>
      </c>
      <c r="C563" s="18" t="s">
        <v>796</v>
      </c>
      <c r="D563" s="15" t="s">
        <v>2050</v>
      </c>
      <c r="E563" s="14" t="s">
        <v>2050</v>
      </c>
      <c r="F563" s="15" t="s">
        <v>2050</v>
      </c>
      <c r="G563" s="15" t="s">
        <v>2050</v>
      </c>
      <c r="H563" s="16" t="s">
        <v>350</v>
      </c>
      <c r="I563" s="16"/>
      <c r="J563" s="15" t="s">
        <v>746</v>
      </c>
      <c r="K563" s="13">
        <v>1</v>
      </c>
      <c r="L563" s="17"/>
      <c r="M563" s="15" t="s">
        <v>1502</v>
      </c>
      <c r="N563" s="13">
        <v>43</v>
      </c>
      <c r="O563" s="13">
        <v>15.5</v>
      </c>
      <c r="P563" s="19"/>
      <c r="Q563" s="13">
        <v>85</v>
      </c>
      <c r="R563" s="20" t="s">
        <v>464</v>
      </c>
    </row>
    <row r="564" spans="1:18" ht="24">
      <c r="A564" s="52">
        <v>549</v>
      </c>
      <c r="B564" s="14" t="s">
        <v>2050</v>
      </c>
      <c r="C564" s="18" t="s">
        <v>796</v>
      </c>
      <c r="D564" s="15" t="s">
        <v>2050</v>
      </c>
      <c r="E564" s="14" t="s">
        <v>2050</v>
      </c>
      <c r="F564" s="15" t="s">
        <v>2050</v>
      </c>
      <c r="G564" s="15" t="s">
        <v>2050</v>
      </c>
      <c r="H564" s="16" t="s">
        <v>351</v>
      </c>
      <c r="I564" s="16"/>
      <c r="J564" s="15" t="s">
        <v>749</v>
      </c>
      <c r="K564" s="13">
        <v>1</v>
      </c>
      <c r="L564" s="17"/>
      <c r="M564" s="15" t="s">
        <v>1506</v>
      </c>
      <c r="N564" s="13">
        <v>40</v>
      </c>
      <c r="O564" s="13">
        <v>14</v>
      </c>
      <c r="P564" s="16" t="s">
        <v>1015</v>
      </c>
      <c r="Q564" s="13">
        <v>86</v>
      </c>
      <c r="R564" s="20" t="s">
        <v>465</v>
      </c>
    </row>
    <row r="565" spans="1:18" ht="12">
      <c r="A565" s="52">
        <v>550</v>
      </c>
      <c r="B565" s="14" t="s">
        <v>2050</v>
      </c>
      <c r="C565" s="18" t="s">
        <v>796</v>
      </c>
      <c r="D565" s="15" t="s">
        <v>2050</v>
      </c>
      <c r="E565" s="14" t="s">
        <v>2050</v>
      </c>
      <c r="F565" s="15" t="s">
        <v>2050</v>
      </c>
      <c r="G565" s="15" t="s">
        <v>2050</v>
      </c>
      <c r="H565" s="16" t="s">
        <v>352</v>
      </c>
      <c r="I565" s="16"/>
      <c r="J565" s="15" t="s">
        <v>746</v>
      </c>
      <c r="K565" s="13">
        <v>1</v>
      </c>
      <c r="L565" s="17"/>
      <c r="M565" s="15" t="s">
        <v>1505</v>
      </c>
      <c r="N565" s="13">
        <v>29.3</v>
      </c>
      <c r="O565" s="13">
        <v>38</v>
      </c>
      <c r="P565" s="19"/>
      <c r="Q565" s="13">
        <v>87</v>
      </c>
      <c r="R565" s="20" t="s">
        <v>466</v>
      </c>
    </row>
    <row r="566" spans="1:18" ht="12">
      <c r="A566" s="52">
        <v>551</v>
      </c>
      <c r="B566" s="14" t="s">
        <v>2050</v>
      </c>
      <c r="C566" s="18" t="s">
        <v>796</v>
      </c>
      <c r="D566" s="15" t="s">
        <v>2050</v>
      </c>
      <c r="E566" s="14" t="s">
        <v>2050</v>
      </c>
      <c r="F566" s="15" t="s">
        <v>2050</v>
      </c>
      <c r="G566" s="15" t="s">
        <v>2050</v>
      </c>
      <c r="H566" s="16" t="s">
        <v>353</v>
      </c>
      <c r="I566" s="16"/>
      <c r="J566" s="15" t="s">
        <v>746</v>
      </c>
      <c r="K566" s="13">
        <v>1</v>
      </c>
      <c r="L566" s="17"/>
      <c r="M566" s="15" t="s">
        <v>1505</v>
      </c>
      <c r="N566" s="13">
        <v>24.5</v>
      </c>
      <c r="O566" s="13">
        <v>32.5</v>
      </c>
      <c r="P566" s="19"/>
      <c r="Q566" s="13">
        <v>88</v>
      </c>
      <c r="R566" s="20" t="s">
        <v>467</v>
      </c>
    </row>
    <row r="567" spans="1:18" ht="12">
      <c r="A567" s="52">
        <v>552</v>
      </c>
      <c r="B567" s="14" t="s">
        <v>2050</v>
      </c>
      <c r="C567" s="18" t="s">
        <v>796</v>
      </c>
      <c r="D567" s="15" t="s">
        <v>2050</v>
      </c>
      <c r="E567" s="14" t="s">
        <v>2050</v>
      </c>
      <c r="F567" s="15" t="s">
        <v>2050</v>
      </c>
      <c r="G567" s="15" t="s">
        <v>2050</v>
      </c>
      <c r="H567" s="16" t="s">
        <v>354</v>
      </c>
      <c r="I567" s="16"/>
      <c r="J567" s="15" t="s">
        <v>746</v>
      </c>
      <c r="K567" s="13">
        <v>1</v>
      </c>
      <c r="L567" s="17"/>
      <c r="M567" s="15" t="s">
        <v>1505</v>
      </c>
      <c r="N567" s="13">
        <v>24.2</v>
      </c>
      <c r="O567" s="13">
        <v>34</v>
      </c>
      <c r="P567" s="19"/>
      <c r="Q567" s="13">
        <v>89</v>
      </c>
      <c r="R567" s="20" t="s">
        <v>468</v>
      </c>
    </row>
    <row r="568" spans="1:18" ht="24">
      <c r="A568" s="52">
        <v>553</v>
      </c>
      <c r="B568" s="14" t="s">
        <v>2050</v>
      </c>
      <c r="C568" s="18" t="s">
        <v>796</v>
      </c>
      <c r="D568" s="15" t="s">
        <v>2050</v>
      </c>
      <c r="E568" s="14" t="s">
        <v>2050</v>
      </c>
      <c r="F568" s="15" t="s">
        <v>2050</v>
      </c>
      <c r="G568" s="15" t="s">
        <v>2050</v>
      </c>
      <c r="H568" s="16" t="s">
        <v>355</v>
      </c>
      <c r="I568" s="16"/>
      <c r="J568" s="15" t="s">
        <v>744</v>
      </c>
      <c r="K568" s="13">
        <v>1</v>
      </c>
      <c r="L568" s="17"/>
      <c r="M568" s="15" t="s">
        <v>1505</v>
      </c>
      <c r="N568" s="13">
        <v>40.5</v>
      </c>
      <c r="O568" s="13">
        <v>139</v>
      </c>
      <c r="P568" s="19" t="s">
        <v>1240</v>
      </c>
      <c r="Q568" s="13">
        <v>90</v>
      </c>
      <c r="R568" s="20" t="s">
        <v>469</v>
      </c>
    </row>
    <row r="569" spans="1:18" ht="24">
      <c r="A569" s="52">
        <v>554</v>
      </c>
      <c r="B569" s="14" t="s">
        <v>2050</v>
      </c>
      <c r="C569" s="18" t="s">
        <v>796</v>
      </c>
      <c r="D569" s="15" t="s">
        <v>2050</v>
      </c>
      <c r="E569" s="14" t="s">
        <v>2050</v>
      </c>
      <c r="F569" s="15" t="s">
        <v>2050</v>
      </c>
      <c r="G569" s="15" t="s">
        <v>2050</v>
      </c>
      <c r="H569" s="16" t="s">
        <v>638</v>
      </c>
      <c r="I569" s="16"/>
      <c r="J569" s="15" t="s">
        <v>749</v>
      </c>
      <c r="K569" s="13">
        <v>18</v>
      </c>
      <c r="L569" s="13" t="s">
        <v>1001</v>
      </c>
      <c r="M569" s="15" t="s">
        <v>1505</v>
      </c>
      <c r="N569" s="13">
        <v>28</v>
      </c>
      <c r="O569" s="13">
        <v>20.5</v>
      </c>
      <c r="P569" s="19"/>
      <c r="Q569" s="13">
        <v>153</v>
      </c>
      <c r="R569" s="20" t="s">
        <v>471</v>
      </c>
    </row>
    <row r="570" spans="1:18" ht="36">
      <c r="A570" s="52">
        <v>555</v>
      </c>
      <c r="B570" s="14" t="s">
        <v>2050</v>
      </c>
      <c r="C570" s="18" t="s">
        <v>796</v>
      </c>
      <c r="D570" s="15" t="s">
        <v>2050</v>
      </c>
      <c r="E570" s="14" t="s">
        <v>2050</v>
      </c>
      <c r="F570" s="15" t="s">
        <v>2050</v>
      </c>
      <c r="G570" s="15" t="s">
        <v>2050</v>
      </c>
      <c r="H570" s="16" t="s">
        <v>639</v>
      </c>
      <c r="I570" s="16" t="s">
        <v>1491</v>
      </c>
      <c r="J570" s="15" t="s">
        <v>749</v>
      </c>
      <c r="K570" s="13">
        <v>6</v>
      </c>
      <c r="L570" s="13" t="s">
        <v>1001</v>
      </c>
      <c r="M570" s="15" t="s">
        <v>1505</v>
      </c>
      <c r="N570" s="13">
        <v>27.5</v>
      </c>
      <c r="O570" s="13">
        <v>20</v>
      </c>
      <c r="P570" s="19"/>
      <c r="Q570" s="13">
        <v>154</v>
      </c>
      <c r="R570" s="20" t="s">
        <v>470</v>
      </c>
    </row>
    <row r="571" spans="1:18" ht="48">
      <c r="A571" s="52">
        <v>556</v>
      </c>
      <c r="B571" s="14" t="s">
        <v>2050</v>
      </c>
      <c r="C571" s="18" t="s">
        <v>796</v>
      </c>
      <c r="D571" s="15" t="s">
        <v>2050</v>
      </c>
      <c r="E571" s="14" t="s">
        <v>2050</v>
      </c>
      <c r="F571" s="15" t="s">
        <v>2050</v>
      </c>
      <c r="G571" s="15" t="s">
        <v>2050</v>
      </c>
      <c r="H571" s="16" t="s">
        <v>640</v>
      </c>
      <c r="I571" s="16" t="s">
        <v>1418</v>
      </c>
      <c r="J571" s="15" t="s">
        <v>744</v>
      </c>
      <c r="K571" s="13">
        <v>1</v>
      </c>
      <c r="L571" s="17"/>
      <c r="M571" s="15" t="s">
        <v>1502</v>
      </c>
      <c r="N571" s="13">
        <v>16.5</v>
      </c>
      <c r="O571" s="13">
        <v>129</v>
      </c>
      <c r="P571" s="19"/>
      <c r="Q571" s="13">
        <v>155</v>
      </c>
      <c r="R571" s="20" t="s">
        <v>472</v>
      </c>
    </row>
    <row r="572" spans="1:18" ht="48">
      <c r="A572" s="52">
        <v>557</v>
      </c>
      <c r="B572" s="14" t="s">
        <v>2050</v>
      </c>
      <c r="C572" s="18" t="s">
        <v>796</v>
      </c>
      <c r="D572" s="15" t="s">
        <v>2050</v>
      </c>
      <c r="E572" s="14" t="s">
        <v>2050</v>
      </c>
      <c r="F572" s="15" t="s">
        <v>2050</v>
      </c>
      <c r="G572" s="15" t="s">
        <v>2050</v>
      </c>
      <c r="H572" s="16" t="s">
        <v>1276</v>
      </c>
      <c r="I572" s="16" t="s">
        <v>1419</v>
      </c>
      <c r="J572" s="15" t="s">
        <v>744</v>
      </c>
      <c r="K572" s="13">
        <v>1</v>
      </c>
      <c r="L572" s="17"/>
      <c r="M572" s="15" t="s">
        <v>1502</v>
      </c>
      <c r="N572" s="13">
        <v>28</v>
      </c>
      <c r="O572" s="13">
        <v>180</v>
      </c>
      <c r="P572" s="19"/>
      <c r="Q572" s="13">
        <v>156</v>
      </c>
      <c r="R572" s="20" t="s">
        <v>473</v>
      </c>
    </row>
    <row r="573" spans="1:18" ht="24">
      <c r="A573" s="52">
        <v>558</v>
      </c>
      <c r="B573" s="14" t="s">
        <v>796</v>
      </c>
      <c r="C573" s="18" t="s">
        <v>796</v>
      </c>
      <c r="D573" s="15" t="s">
        <v>2050</v>
      </c>
      <c r="E573" s="14" t="s">
        <v>2050</v>
      </c>
      <c r="F573" s="15" t="s">
        <v>2050</v>
      </c>
      <c r="G573" s="15" t="s">
        <v>2050</v>
      </c>
      <c r="H573" s="16" t="s">
        <v>1689</v>
      </c>
      <c r="I573" s="16" t="s">
        <v>1420</v>
      </c>
      <c r="J573" s="15" t="s">
        <v>744</v>
      </c>
      <c r="K573" s="13">
        <v>1</v>
      </c>
      <c r="L573" s="17"/>
      <c r="M573" s="15" t="s">
        <v>1502</v>
      </c>
      <c r="N573" s="13">
        <v>16.3</v>
      </c>
      <c r="O573" s="13">
        <v>179.4</v>
      </c>
      <c r="P573" s="16" t="s">
        <v>1688</v>
      </c>
      <c r="Q573" s="13">
        <v>211</v>
      </c>
      <c r="R573" s="20" t="s">
        <v>474</v>
      </c>
    </row>
    <row r="574" spans="1:18" ht="39" customHeight="1">
      <c r="A574" s="52">
        <v>559</v>
      </c>
      <c r="B574" s="14" t="s">
        <v>796</v>
      </c>
      <c r="C574" s="18" t="s">
        <v>796</v>
      </c>
      <c r="D574" s="15" t="s">
        <v>796</v>
      </c>
      <c r="E574" s="14" t="s">
        <v>796</v>
      </c>
      <c r="F574" s="15" t="s">
        <v>796</v>
      </c>
      <c r="G574" s="15" t="s">
        <v>2050</v>
      </c>
      <c r="H574" s="16" t="s">
        <v>1696</v>
      </c>
      <c r="I574" s="16"/>
      <c r="J574" s="15" t="s">
        <v>744</v>
      </c>
      <c r="K574" s="13">
        <v>1</v>
      </c>
      <c r="L574" s="17"/>
      <c r="M574" s="15" t="s">
        <v>1502</v>
      </c>
      <c r="N574" s="13">
        <v>16.5</v>
      </c>
      <c r="O574" s="13">
        <v>62.5</v>
      </c>
      <c r="P574" s="19"/>
      <c r="Q574" s="13">
        <v>217</v>
      </c>
      <c r="R574" s="20" t="s">
        <v>475</v>
      </c>
    </row>
    <row r="575" spans="1:18" ht="12">
      <c r="A575" s="52">
        <v>560</v>
      </c>
      <c r="B575" s="14" t="s">
        <v>796</v>
      </c>
      <c r="C575" s="18" t="s">
        <v>796</v>
      </c>
      <c r="D575" s="15" t="s">
        <v>796</v>
      </c>
      <c r="E575" s="14" t="s">
        <v>2050</v>
      </c>
      <c r="F575" s="15" t="s">
        <v>2050</v>
      </c>
      <c r="G575" s="15" t="s">
        <v>796</v>
      </c>
      <c r="H575" s="16" t="s">
        <v>1698</v>
      </c>
      <c r="I575" s="16"/>
      <c r="J575" s="15" t="s">
        <v>746</v>
      </c>
      <c r="K575" s="13">
        <v>1</v>
      </c>
      <c r="L575" s="17"/>
      <c r="M575" s="17" t="s">
        <v>796</v>
      </c>
      <c r="N575" s="17" t="s">
        <v>796</v>
      </c>
      <c r="O575" s="17" t="s">
        <v>796</v>
      </c>
      <c r="P575" s="19"/>
      <c r="Q575" s="13">
        <v>219</v>
      </c>
      <c r="R575" s="20" t="s">
        <v>476</v>
      </c>
    </row>
    <row r="576" spans="1:18" ht="12">
      <c r="A576" s="52">
        <v>561</v>
      </c>
      <c r="B576" s="14" t="s">
        <v>796</v>
      </c>
      <c r="C576" s="18" t="s">
        <v>796</v>
      </c>
      <c r="D576" s="15" t="s">
        <v>796</v>
      </c>
      <c r="E576" s="14" t="s">
        <v>2050</v>
      </c>
      <c r="F576" s="15" t="s">
        <v>2050</v>
      </c>
      <c r="G576" s="15" t="s">
        <v>796</v>
      </c>
      <c r="H576" s="16" t="s">
        <v>1698</v>
      </c>
      <c r="I576" s="16"/>
      <c r="J576" s="15" t="s">
        <v>746</v>
      </c>
      <c r="K576" s="13">
        <v>1</v>
      </c>
      <c r="L576" s="17"/>
      <c r="M576" s="15" t="s">
        <v>1502</v>
      </c>
      <c r="N576" s="13">
        <v>28</v>
      </c>
      <c r="O576" s="13">
        <v>26</v>
      </c>
      <c r="P576" s="19"/>
      <c r="Q576" s="13">
        <v>220</v>
      </c>
      <c r="R576" s="20" t="s">
        <v>477</v>
      </c>
    </row>
    <row r="577" spans="1:18" ht="12">
      <c r="A577" s="52">
        <v>562</v>
      </c>
      <c r="B577" s="14" t="s">
        <v>796</v>
      </c>
      <c r="C577" s="18" t="s">
        <v>796</v>
      </c>
      <c r="D577" s="15" t="s">
        <v>796</v>
      </c>
      <c r="E577" s="14" t="s">
        <v>2050</v>
      </c>
      <c r="F577" s="15" t="s">
        <v>2050</v>
      </c>
      <c r="G577" s="15" t="s">
        <v>796</v>
      </c>
      <c r="H577" s="16" t="s">
        <v>1699</v>
      </c>
      <c r="I577" s="16"/>
      <c r="J577" s="15" t="s">
        <v>744</v>
      </c>
      <c r="K577" s="13">
        <v>1</v>
      </c>
      <c r="L577" s="17"/>
      <c r="M577" s="15" t="s">
        <v>1502</v>
      </c>
      <c r="N577" s="13">
        <v>16</v>
      </c>
      <c r="O577" s="13">
        <v>39</v>
      </c>
      <c r="P577" s="19"/>
      <c r="Q577" s="13">
        <v>221</v>
      </c>
      <c r="R577" s="20" t="s">
        <v>478</v>
      </c>
    </row>
    <row r="578" spans="1:18" ht="25.5" customHeight="1">
      <c r="A578" s="52">
        <v>563</v>
      </c>
      <c r="B578" s="14" t="s">
        <v>796</v>
      </c>
      <c r="C578" s="18" t="s">
        <v>796</v>
      </c>
      <c r="D578" s="15" t="s">
        <v>796</v>
      </c>
      <c r="E578" s="14" t="s">
        <v>2050</v>
      </c>
      <c r="F578" s="15" t="s">
        <v>2050</v>
      </c>
      <c r="G578" s="15" t="s">
        <v>796</v>
      </c>
      <c r="H578" s="16" t="s">
        <v>1700</v>
      </c>
      <c r="I578" s="16" t="s">
        <v>1492</v>
      </c>
      <c r="J578" s="15" t="s">
        <v>746</v>
      </c>
      <c r="K578" s="13">
        <v>1</v>
      </c>
      <c r="L578" s="17"/>
      <c r="M578" s="15" t="s">
        <v>1505</v>
      </c>
      <c r="N578" s="13">
        <v>28</v>
      </c>
      <c r="O578" s="13">
        <v>40</v>
      </c>
      <c r="P578" s="19"/>
      <c r="Q578" s="13">
        <v>222</v>
      </c>
      <c r="R578" s="20" t="s">
        <v>479</v>
      </c>
    </row>
    <row r="579" spans="1:18" ht="12">
      <c r="A579" s="52">
        <v>564</v>
      </c>
      <c r="B579" s="14" t="s">
        <v>796</v>
      </c>
      <c r="C579" s="18" t="s">
        <v>796</v>
      </c>
      <c r="D579" s="15" t="s">
        <v>796</v>
      </c>
      <c r="E579" s="14" t="s">
        <v>2050</v>
      </c>
      <c r="F579" s="15" t="s">
        <v>2050</v>
      </c>
      <c r="G579" s="15" t="s">
        <v>796</v>
      </c>
      <c r="H579" s="16" t="s">
        <v>1701</v>
      </c>
      <c r="I579" s="16"/>
      <c r="J579" s="15" t="s">
        <v>746</v>
      </c>
      <c r="K579" s="13">
        <v>1</v>
      </c>
      <c r="L579" s="17"/>
      <c r="M579" s="15" t="s">
        <v>1502</v>
      </c>
      <c r="N579" s="13">
        <v>16</v>
      </c>
      <c r="O579" s="13">
        <v>29</v>
      </c>
      <c r="P579" s="19"/>
      <c r="Q579" s="13">
        <v>223</v>
      </c>
      <c r="R579" s="20" t="s">
        <v>480</v>
      </c>
    </row>
    <row r="580" spans="1:18" ht="12">
      <c r="A580" s="52">
        <v>565</v>
      </c>
      <c r="B580" s="14" t="s">
        <v>796</v>
      </c>
      <c r="C580" s="18" t="s">
        <v>796</v>
      </c>
      <c r="D580" s="15" t="s">
        <v>796</v>
      </c>
      <c r="E580" s="14" t="s">
        <v>2050</v>
      </c>
      <c r="F580" s="15" t="s">
        <v>2050</v>
      </c>
      <c r="G580" s="15" t="s">
        <v>796</v>
      </c>
      <c r="H580" s="16" t="s">
        <v>1703</v>
      </c>
      <c r="I580" s="16"/>
      <c r="J580" s="15" t="s">
        <v>746</v>
      </c>
      <c r="K580" s="13">
        <v>1</v>
      </c>
      <c r="L580" s="17"/>
      <c r="M580" s="15" t="s">
        <v>1505</v>
      </c>
      <c r="N580" s="13">
        <v>28.5</v>
      </c>
      <c r="O580" s="13">
        <v>40</v>
      </c>
      <c r="P580" s="16" t="s">
        <v>1702</v>
      </c>
      <c r="Q580" s="13">
        <v>224</v>
      </c>
      <c r="R580" s="20" t="s">
        <v>481</v>
      </c>
    </row>
    <row r="581" spans="1:18" ht="27" customHeight="1">
      <c r="A581" s="52">
        <v>566</v>
      </c>
      <c r="B581" s="14" t="s">
        <v>796</v>
      </c>
      <c r="C581" s="18" t="s">
        <v>796</v>
      </c>
      <c r="D581" s="15" t="s">
        <v>796</v>
      </c>
      <c r="E581" s="14" t="s">
        <v>2050</v>
      </c>
      <c r="F581" s="15" t="s">
        <v>2050</v>
      </c>
      <c r="G581" s="15" t="s">
        <v>796</v>
      </c>
      <c r="H581" s="16" t="s">
        <v>1705</v>
      </c>
      <c r="I581" s="16"/>
      <c r="J581" s="15" t="s">
        <v>746</v>
      </c>
      <c r="K581" s="13">
        <v>1</v>
      </c>
      <c r="L581" s="17"/>
      <c r="M581" s="15" t="s">
        <v>1502</v>
      </c>
      <c r="N581" s="13">
        <v>16</v>
      </c>
      <c r="O581" s="13">
        <v>33</v>
      </c>
      <c r="P581" s="16" t="s">
        <v>1704</v>
      </c>
      <c r="Q581" s="13">
        <v>225</v>
      </c>
      <c r="R581" s="20" t="s">
        <v>482</v>
      </c>
    </row>
    <row r="582" spans="1:18" ht="12">
      <c r="A582" s="52">
        <v>567</v>
      </c>
      <c r="B582" s="14" t="s">
        <v>796</v>
      </c>
      <c r="C582" s="18" t="s">
        <v>796</v>
      </c>
      <c r="D582" s="15" t="s">
        <v>796</v>
      </c>
      <c r="E582" s="14" t="s">
        <v>2050</v>
      </c>
      <c r="F582" s="15" t="s">
        <v>2050</v>
      </c>
      <c r="G582" s="15" t="s">
        <v>796</v>
      </c>
      <c r="H582" s="16" t="s">
        <v>1706</v>
      </c>
      <c r="I582" s="16"/>
      <c r="J582" s="15" t="s">
        <v>746</v>
      </c>
      <c r="K582" s="13">
        <v>1</v>
      </c>
      <c r="L582" s="17"/>
      <c r="M582" s="15" t="s">
        <v>1502</v>
      </c>
      <c r="N582" s="13">
        <v>15.5</v>
      </c>
      <c r="O582" s="13">
        <v>18</v>
      </c>
      <c r="P582" s="19"/>
      <c r="Q582" s="13">
        <v>226</v>
      </c>
      <c r="R582" s="20" t="s">
        <v>483</v>
      </c>
    </row>
    <row r="583" spans="1:18" ht="12">
      <c r="A583" s="52">
        <v>568</v>
      </c>
      <c r="B583" s="14" t="s">
        <v>796</v>
      </c>
      <c r="C583" s="18" t="s">
        <v>796</v>
      </c>
      <c r="D583" s="15" t="s">
        <v>796</v>
      </c>
      <c r="E583" s="14" t="s">
        <v>2050</v>
      </c>
      <c r="F583" s="15" t="s">
        <v>2050</v>
      </c>
      <c r="G583" s="15" t="s">
        <v>796</v>
      </c>
      <c r="H583" s="16" t="s">
        <v>1707</v>
      </c>
      <c r="I583" s="16"/>
      <c r="J583" s="15" t="s">
        <v>746</v>
      </c>
      <c r="K583" s="13">
        <v>1</v>
      </c>
      <c r="L583" s="17"/>
      <c r="M583" s="15" t="s">
        <v>1502</v>
      </c>
      <c r="N583" s="13">
        <v>15</v>
      </c>
      <c r="O583" s="13">
        <v>29.5</v>
      </c>
      <c r="P583" s="19"/>
      <c r="Q583" s="13">
        <v>227</v>
      </c>
      <c r="R583" s="20" t="s">
        <v>484</v>
      </c>
    </row>
    <row r="584" spans="1:18" ht="12">
      <c r="A584" s="52">
        <v>569</v>
      </c>
      <c r="B584" s="14" t="s">
        <v>796</v>
      </c>
      <c r="C584" s="18" t="s">
        <v>796</v>
      </c>
      <c r="D584" s="15" t="s">
        <v>796</v>
      </c>
      <c r="E584" s="14" t="s">
        <v>2050</v>
      </c>
      <c r="F584" s="15" t="s">
        <v>2050</v>
      </c>
      <c r="G584" s="15" t="s">
        <v>796</v>
      </c>
      <c r="H584" s="16" t="s">
        <v>1708</v>
      </c>
      <c r="I584" s="16"/>
      <c r="J584" s="15" t="s">
        <v>746</v>
      </c>
      <c r="K584" s="13">
        <v>1</v>
      </c>
      <c r="L584" s="17"/>
      <c r="M584" s="15" t="s">
        <v>1502</v>
      </c>
      <c r="N584" s="13">
        <v>24</v>
      </c>
      <c r="O584" s="13">
        <v>32</v>
      </c>
      <c r="P584" s="16" t="s">
        <v>1704</v>
      </c>
      <c r="Q584" s="13">
        <v>228</v>
      </c>
      <c r="R584" s="20" t="s">
        <v>485</v>
      </c>
    </row>
    <row r="585" spans="1:18" ht="36">
      <c r="A585" s="52">
        <v>570</v>
      </c>
      <c r="B585" s="14" t="s">
        <v>796</v>
      </c>
      <c r="C585" s="18" t="s">
        <v>796</v>
      </c>
      <c r="D585" s="15" t="s">
        <v>796</v>
      </c>
      <c r="E585" s="14" t="s">
        <v>2050</v>
      </c>
      <c r="F585" s="15" t="s">
        <v>2050</v>
      </c>
      <c r="G585" s="15" t="s">
        <v>796</v>
      </c>
      <c r="H585" s="16" t="s">
        <v>1709</v>
      </c>
      <c r="I585" s="16"/>
      <c r="J585" s="15" t="s">
        <v>749</v>
      </c>
      <c r="K585" s="13">
        <v>16</v>
      </c>
      <c r="L585" s="13" t="s">
        <v>996</v>
      </c>
      <c r="M585" s="15" t="s">
        <v>1505</v>
      </c>
      <c r="N585" s="13">
        <v>24</v>
      </c>
      <c r="O585" s="13">
        <v>17</v>
      </c>
      <c r="P585" s="19"/>
      <c r="Q585" s="13">
        <v>229</v>
      </c>
      <c r="R585" s="20" t="s">
        <v>486</v>
      </c>
    </row>
    <row r="586" spans="1:18" ht="24">
      <c r="A586" s="52">
        <v>571</v>
      </c>
      <c r="B586" s="14" t="s">
        <v>796</v>
      </c>
      <c r="C586" s="18" t="s">
        <v>796</v>
      </c>
      <c r="D586" s="15" t="s">
        <v>796</v>
      </c>
      <c r="E586" s="14" t="s">
        <v>2050</v>
      </c>
      <c r="F586" s="15" t="s">
        <v>2050</v>
      </c>
      <c r="G586" s="15" t="s">
        <v>796</v>
      </c>
      <c r="H586" s="16" t="s">
        <v>1711</v>
      </c>
      <c r="I586" s="16"/>
      <c r="J586" s="15" t="s">
        <v>744</v>
      </c>
      <c r="K586" s="13">
        <v>1</v>
      </c>
      <c r="L586" s="17"/>
      <c r="M586" s="15" t="s">
        <v>1502</v>
      </c>
      <c r="N586" s="13">
        <v>15.5</v>
      </c>
      <c r="O586" s="13">
        <v>160.5</v>
      </c>
      <c r="P586" s="16" t="s">
        <v>1710</v>
      </c>
      <c r="Q586" s="13">
        <v>230</v>
      </c>
      <c r="R586" s="20" t="s">
        <v>487</v>
      </c>
    </row>
    <row r="587" spans="1:18" ht="24">
      <c r="A587" s="52">
        <v>572</v>
      </c>
      <c r="B587" s="14" t="s">
        <v>796</v>
      </c>
      <c r="C587" s="18" t="s">
        <v>796</v>
      </c>
      <c r="D587" s="15" t="s">
        <v>2050</v>
      </c>
      <c r="E587" s="14" t="s">
        <v>2050</v>
      </c>
      <c r="F587" s="15" t="s">
        <v>2050</v>
      </c>
      <c r="G587" s="15" t="s">
        <v>2050</v>
      </c>
      <c r="H587" s="16" t="s">
        <v>1714</v>
      </c>
      <c r="I587" s="16"/>
      <c r="J587" s="15" t="s">
        <v>750</v>
      </c>
      <c r="K587" s="13">
        <v>1</v>
      </c>
      <c r="L587" s="17"/>
      <c r="M587" s="15" t="s">
        <v>1505</v>
      </c>
      <c r="N587" s="13">
        <v>24</v>
      </c>
      <c r="O587" s="13">
        <v>17</v>
      </c>
      <c r="P587" s="19"/>
      <c r="Q587" s="13">
        <v>237</v>
      </c>
      <c r="R587" s="20" t="s">
        <v>488</v>
      </c>
    </row>
    <row r="588" spans="1:18" ht="12">
      <c r="A588" s="52">
        <v>573</v>
      </c>
      <c r="B588" s="14" t="s">
        <v>2050</v>
      </c>
      <c r="C588" s="18" t="s">
        <v>796</v>
      </c>
      <c r="D588" s="15" t="s">
        <v>2050</v>
      </c>
      <c r="E588" s="14" t="s">
        <v>2050</v>
      </c>
      <c r="F588" s="15" t="s">
        <v>2050</v>
      </c>
      <c r="G588" s="15" t="s">
        <v>2050</v>
      </c>
      <c r="H588" s="16" t="s">
        <v>1718</v>
      </c>
      <c r="I588" s="16"/>
      <c r="J588" s="15" t="s">
        <v>746</v>
      </c>
      <c r="K588" s="13">
        <v>1</v>
      </c>
      <c r="L588" s="17"/>
      <c r="M588" s="15" t="s">
        <v>1505</v>
      </c>
      <c r="N588" s="13">
        <v>37</v>
      </c>
      <c r="O588" s="13">
        <v>51</v>
      </c>
      <c r="P588" s="16"/>
      <c r="Q588" s="13">
        <v>241</v>
      </c>
      <c r="R588" s="20" t="s">
        <v>489</v>
      </c>
    </row>
    <row r="589" spans="1:18" ht="12">
      <c r="A589" s="52">
        <v>574</v>
      </c>
      <c r="B589" s="14" t="s">
        <v>2050</v>
      </c>
      <c r="C589" s="18" t="s">
        <v>796</v>
      </c>
      <c r="D589" s="15" t="s">
        <v>2050</v>
      </c>
      <c r="E589" s="14" t="s">
        <v>2050</v>
      </c>
      <c r="F589" s="15" t="s">
        <v>2050</v>
      </c>
      <c r="G589" s="15" t="s">
        <v>2050</v>
      </c>
      <c r="H589" s="16" t="s">
        <v>1719</v>
      </c>
      <c r="I589" s="16"/>
      <c r="J589" s="15" t="s">
        <v>746</v>
      </c>
      <c r="K589" s="13">
        <v>1</v>
      </c>
      <c r="L589" s="17"/>
      <c r="M589" s="15" t="s">
        <v>1505</v>
      </c>
      <c r="N589" s="13">
        <v>37</v>
      </c>
      <c r="O589" s="13">
        <v>51.5</v>
      </c>
      <c r="P589" s="19"/>
      <c r="Q589" s="13">
        <v>242</v>
      </c>
      <c r="R589" s="20" t="s">
        <v>490</v>
      </c>
    </row>
    <row r="590" spans="1:18" ht="12">
      <c r="A590" s="52">
        <v>575</v>
      </c>
      <c r="B590" s="14" t="s">
        <v>2050</v>
      </c>
      <c r="C590" s="18" t="s">
        <v>796</v>
      </c>
      <c r="D590" s="15" t="s">
        <v>2050</v>
      </c>
      <c r="E590" s="14" t="s">
        <v>2050</v>
      </c>
      <c r="F590" s="15" t="s">
        <v>2050</v>
      </c>
      <c r="G590" s="15" t="s">
        <v>2050</v>
      </c>
      <c r="H590" s="16" t="s">
        <v>1720</v>
      </c>
      <c r="I590" s="16"/>
      <c r="J590" s="15" t="s">
        <v>746</v>
      </c>
      <c r="K590" s="13">
        <v>1</v>
      </c>
      <c r="L590" s="17"/>
      <c r="M590" s="15" t="s">
        <v>1505</v>
      </c>
      <c r="N590" s="13">
        <v>18.5</v>
      </c>
      <c r="O590" s="13">
        <v>24</v>
      </c>
      <c r="P590" s="19"/>
      <c r="Q590" s="13">
        <v>243</v>
      </c>
      <c r="R590" s="20" t="s">
        <v>491</v>
      </c>
    </row>
    <row r="591" spans="1:18" ht="12">
      <c r="A591" s="52">
        <v>576</v>
      </c>
      <c r="B591" s="14" t="s">
        <v>2050</v>
      </c>
      <c r="C591" s="18" t="s">
        <v>796</v>
      </c>
      <c r="D591" s="15" t="s">
        <v>2050</v>
      </c>
      <c r="E591" s="14" t="s">
        <v>2050</v>
      </c>
      <c r="F591" s="15" t="s">
        <v>2050</v>
      </c>
      <c r="G591" s="15" t="s">
        <v>2050</v>
      </c>
      <c r="H591" s="16" t="s">
        <v>1721</v>
      </c>
      <c r="I591" s="16"/>
      <c r="J591" s="15" t="s">
        <v>746</v>
      </c>
      <c r="K591" s="13">
        <v>1</v>
      </c>
      <c r="L591" s="17"/>
      <c r="M591" s="15" t="s">
        <v>1505</v>
      </c>
      <c r="N591" s="13">
        <v>38</v>
      </c>
      <c r="O591" s="13">
        <v>50.5</v>
      </c>
      <c r="P591" s="19"/>
      <c r="Q591" s="13">
        <v>244</v>
      </c>
      <c r="R591" s="20" t="s">
        <v>492</v>
      </c>
    </row>
    <row r="592" spans="1:18" ht="12">
      <c r="A592" s="52">
        <v>577</v>
      </c>
      <c r="B592" s="14" t="s">
        <v>2050</v>
      </c>
      <c r="C592" s="18" t="s">
        <v>796</v>
      </c>
      <c r="D592" s="15" t="s">
        <v>2050</v>
      </c>
      <c r="E592" s="14" t="s">
        <v>2050</v>
      </c>
      <c r="F592" s="15" t="s">
        <v>2050</v>
      </c>
      <c r="G592" s="15" t="s">
        <v>2050</v>
      </c>
      <c r="H592" s="16" t="s">
        <v>1722</v>
      </c>
      <c r="I592" s="16"/>
      <c r="J592" s="15" t="s">
        <v>746</v>
      </c>
      <c r="K592" s="13">
        <v>1</v>
      </c>
      <c r="L592" s="17"/>
      <c r="M592" s="15" t="s">
        <v>1505</v>
      </c>
      <c r="N592" s="13">
        <v>37</v>
      </c>
      <c r="O592" s="13">
        <v>51.5</v>
      </c>
      <c r="P592" s="19"/>
      <c r="Q592" s="13">
        <v>245</v>
      </c>
      <c r="R592" s="20" t="s">
        <v>493</v>
      </c>
    </row>
    <row r="593" spans="1:18" ht="12">
      <c r="A593" s="52">
        <v>578</v>
      </c>
      <c r="B593" s="14" t="s">
        <v>2050</v>
      </c>
      <c r="C593" s="18" t="s">
        <v>796</v>
      </c>
      <c r="D593" s="15" t="s">
        <v>2050</v>
      </c>
      <c r="E593" s="14" t="s">
        <v>2050</v>
      </c>
      <c r="F593" s="15" t="s">
        <v>2050</v>
      </c>
      <c r="G593" s="15" t="s">
        <v>2050</v>
      </c>
      <c r="H593" s="16" t="s">
        <v>1723</v>
      </c>
      <c r="I593" s="16"/>
      <c r="J593" s="15" t="s">
        <v>746</v>
      </c>
      <c r="K593" s="13">
        <v>1</v>
      </c>
      <c r="L593" s="17"/>
      <c r="M593" s="13" t="s">
        <v>1724</v>
      </c>
      <c r="N593" s="17"/>
      <c r="O593" s="17"/>
      <c r="P593" s="19"/>
      <c r="Q593" s="13">
        <v>246</v>
      </c>
      <c r="R593" s="16" t="s">
        <v>1725</v>
      </c>
    </row>
    <row r="594" spans="1:18" ht="12">
      <c r="A594" s="52">
        <v>579</v>
      </c>
      <c r="B594" s="14" t="s">
        <v>796</v>
      </c>
      <c r="C594" s="18" t="s">
        <v>796</v>
      </c>
      <c r="D594" s="15" t="s">
        <v>796</v>
      </c>
      <c r="E594" s="14" t="s">
        <v>796</v>
      </c>
      <c r="F594" s="15" t="s">
        <v>796</v>
      </c>
      <c r="G594" s="15" t="s">
        <v>2050</v>
      </c>
      <c r="H594" s="16" t="s">
        <v>1732</v>
      </c>
      <c r="I594" s="16"/>
      <c r="J594" s="15" t="s">
        <v>744</v>
      </c>
      <c r="K594" s="13">
        <v>1</v>
      </c>
      <c r="L594" s="17"/>
      <c r="M594" s="15" t="s">
        <v>1502</v>
      </c>
      <c r="N594" s="13">
        <v>15.5</v>
      </c>
      <c r="O594" s="13">
        <v>37</v>
      </c>
      <c r="P594" s="19"/>
      <c r="Q594" s="13">
        <v>255</v>
      </c>
      <c r="R594" s="20" t="s">
        <v>494</v>
      </c>
    </row>
    <row r="595" spans="1:18" ht="24">
      <c r="A595" s="52">
        <v>580</v>
      </c>
      <c r="B595" s="14" t="s">
        <v>796</v>
      </c>
      <c r="C595" s="18" t="s">
        <v>796</v>
      </c>
      <c r="D595" s="15" t="s">
        <v>796</v>
      </c>
      <c r="E595" s="14" t="s">
        <v>796</v>
      </c>
      <c r="F595" s="15" t="s">
        <v>796</v>
      </c>
      <c r="G595" s="15" t="s">
        <v>796</v>
      </c>
      <c r="H595" s="16" t="s">
        <v>1733</v>
      </c>
      <c r="I595" s="16"/>
      <c r="J595" s="15" t="s">
        <v>749</v>
      </c>
      <c r="K595" s="13">
        <v>1</v>
      </c>
      <c r="L595" s="17"/>
      <c r="M595" s="15" t="s">
        <v>1505</v>
      </c>
      <c r="N595" s="13">
        <v>25</v>
      </c>
      <c r="O595" s="13">
        <v>17.3</v>
      </c>
      <c r="P595" s="19"/>
      <c r="Q595" s="13">
        <v>256</v>
      </c>
      <c r="R595" s="16" t="s">
        <v>1069</v>
      </c>
    </row>
    <row r="596" spans="1:18" ht="12">
      <c r="A596" s="52">
        <v>581</v>
      </c>
      <c r="B596" s="14" t="s">
        <v>796</v>
      </c>
      <c r="C596" s="18" t="s">
        <v>796</v>
      </c>
      <c r="D596" s="15" t="s">
        <v>796</v>
      </c>
      <c r="E596" s="14" t="s">
        <v>796</v>
      </c>
      <c r="F596" s="15" t="s">
        <v>796</v>
      </c>
      <c r="G596" s="15" t="s">
        <v>796</v>
      </c>
      <c r="H596" s="16" t="s">
        <v>1729</v>
      </c>
      <c r="I596" s="16"/>
      <c r="J596" s="15" t="s">
        <v>749</v>
      </c>
      <c r="K596" s="13">
        <v>1</v>
      </c>
      <c r="L596" s="17"/>
      <c r="M596" s="15" t="s">
        <v>1505</v>
      </c>
      <c r="N596" s="13">
        <v>25</v>
      </c>
      <c r="O596" s="13">
        <v>17</v>
      </c>
      <c r="P596" s="19"/>
      <c r="Q596" s="13">
        <v>257</v>
      </c>
      <c r="R596" s="16" t="s">
        <v>1070</v>
      </c>
    </row>
    <row r="597" spans="1:18" ht="24">
      <c r="A597" s="52">
        <v>582</v>
      </c>
      <c r="B597" s="14" t="s">
        <v>796</v>
      </c>
      <c r="C597" s="18" t="s">
        <v>796</v>
      </c>
      <c r="D597" s="15" t="s">
        <v>796</v>
      </c>
      <c r="E597" s="14" t="s">
        <v>796</v>
      </c>
      <c r="F597" s="15" t="s">
        <v>796</v>
      </c>
      <c r="G597" s="15" t="s">
        <v>796</v>
      </c>
      <c r="H597" s="16" t="s">
        <v>1734</v>
      </c>
      <c r="I597" s="16"/>
      <c r="J597" s="15" t="s">
        <v>749</v>
      </c>
      <c r="K597" s="13">
        <v>1</v>
      </c>
      <c r="L597" s="17"/>
      <c r="M597" s="15" t="s">
        <v>1506</v>
      </c>
      <c r="N597" s="13">
        <v>14</v>
      </c>
      <c r="O597" s="13">
        <v>40.5</v>
      </c>
      <c r="P597" s="19"/>
      <c r="Q597" s="13">
        <v>258</v>
      </c>
      <c r="R597" s="16" t="s">
        <v>1071</v>
      </c>
    </row>
    <row r="598" spans="1:18" ht="12">
      <c r="A598" s="52">
        <v>583</v>
      </c>
      <c r="B598" s="14" t="s">
        <v>796</v>
      </c>
      <c r="C598" s="18" t="s">
        <v>796</v>
      </c>
      <c r="D598" s="15" t="s">
        <v>796</v>
      </c>
      <c r="E598" s="14" t="s">
        <v>796</v>
      </c>
      <c r="F598" s="15" t="s">
        <v>796</v>
      </c>
      <c r="G598" s="15" t="s">
        <v>796</v>
      </c>
      <c r="H598" s="16" t="s">
        <v>1748</v>
      </c>
      <c r="I598" s="16"/>
      <c r="J598" s="15" t="s">
        <v>746</v>
      </c>
      <c r="K598" s="13">
        <v>1</v>
      </c>
      <c r="L598" s="17"/>
      <c r="M598" s="13" t="s">
        <v>1749</v>
      </c>
      <c r="N598" s="13">
        <v>37</v>
      </c>
      <c r="O598" s="13">
        <v>32</v>
      </c>
      <c r="P598" s="19"/>
      <c r="Q598" s="13">
        <v>272</v>
      </c>
      <c r="R598" s="16" t="s">
        <v>1072</v>
      </c>
    </row>
    <row r="599" spans="1:18" ht="24">
      <c r="A599" s="52">
        <v>584</v>
      </c>
      <c r="B599" s="14" t="s">
        <v>796</v>
      </c>
      <c r="C599" s="18" t="s">
        <v>796</v>
      </c>
      <c r="D599" s="15" t="s">
        <v>796</v>
      </c>
      <c r="E599" s="14" t="s">
        <v>796</v>
      </c>
      <c r="F599" s="15" t="s">
        <v>796</v>
      </c>
      <c r="G599" s="15" t="s">
        <v>796</v>
      </c>
      <c r="H599" s="16" t="s">
        <v>1751</v>
      </c>
      <c r="I599" s="16"/>
      <c r="J599" s="15" t="s">
        <v>749</v>
      </c>
      <c r="K599" s="13">
        <v>22</v>
      </c>
      <c r="L599" s="13" t="s">
        <v>996</v>
      </c>
      <c r="M599" s="15" t="s">
        <v>1505</v>
      </c>
      <c r="N599" s="13">
        <v>21</v>
      </c>
      <c r="O599" s="13">
        <v>13</v>
      </c>
      <c r="P599" s="16" t="s">
        <v>1750</v>
      </c>
      <c r="Q599" s="13">
        <v>273</v>
      </c>
      <c r="R599" s="20" t="s">
        <v>1073</v>
      </c>
    </row>
    <row r="600" spans="1:18" ht="24">
      <c r="A600" s="52">
        <v>585</v>
      </c>
      <c r="B600" s="14" t="s">
        <v>796</v>
      </c>
      <c r="C600" s="18" t="s">
        <v>796</v>
      </c>
      <c r="D600" s="15" t="s">
        <v>796</v>
      </c>
      <c r="E600" s="14" t="s">
        <v>796</v>
      </c>
      <c r="F600" s="15" t="s">
        <v>796</v>
      </c>
      <c r="G600" s="15" t="s">
        <v>796</v>
      </c>
      <c r="H600" s="16" t="s">
        <v>1752</v>
      </c>
      <c r="I600" s="16"/>
      <c r="J600" s="15" t="s">
        <v>749</v>
      </c>
      <c r="K600" s="13">
        <v>7</v>
      </c>
      <c r="L600" s="17"/>
      <c r="M600" s="15" t="s">
        <v>1505</v>
      </c>
      <c r="N600" s="13">
        <v>19</v>
      </c>
      <c r="O600" s="13">
        <v>11.7</v>
      </c>
      <c r="P600" s="19"/>
      <c r="Q600" s="13">
        <v>274</v>
      </c>
      <c r="R600" s="20" t="s">
        <v>1074</v>
      </c>
    </row>
    <row r="601" spans="1:18" ht="12">
      <c r="A601" s="52">
        <v>586</v>
      </c>
      <c r="B601" s="14" t="s">
        <v>796</v>
      </c>
      <c r="C601" s="18" t="s">
        <v>796</v>
      </c>
      <c r="D601" s="15" t="s">
        <v>796</v>
      </c>
      <c r="E601" s="14" t="s">
        <v>796</v>
      </c>
      <c r="F601" s="15" t="s">
        <v>796</v>
      </c>
      <c r="G601" s="15" t="s">
        <v>796</v>
      </c>
      <c r="H601" s="16" t="s">
        <v>1753</v>
      </c>
      <c r="I601" s="16"/>
      <c r="J601" s="15" t="s">
        <v>746</v>
      </c>
      <c r="K601" s="13">
        <v>1</v>
      </c>
      <c r="L601" s="17"/>
      <c r="M601" s="15" t="s">
        <v>1502</v>
      </c>
      <c r="N601" s="13">
        <v>16.3</v>
      </c>
      <c r="O601" s="13">
        <v>13.5</v>
      </c>
      <c r="P601" s="19"/>
      <c r="Q601" s="13">
        <v>275</v>
      </c>
      <c r="R601" s="20" t="s">
        <v>1075</v>
      </c>
    </row>
    <row r="602" spans="1:18" ht="12">
      <c r="A602" s="52">
        <v>587</v>
      </c>
      <c r="B602" s="14" t="s">
        <v>796</v>
      </c>
      <c r="C602" s="18" t="s">
        <v>796</v>
      </c>
      <c r="D602" s="15" t="s">
        <v>796</v>
      </c>
      <c r="E602" s="14" t="s">
        <v>796</v>
      </c>
      <c r="F602" s="15" t="s">
        <v>796</v>
      </c>
      <c r="G602" s="15" t="s">
        <v>796</v>
      </c>
      <c r="H602" s="16" t="s">
        <v>1754</v>
      </c>
      <c r="I602" s="16"/>
      <c r="J602" s="15" t="s">
        <v>746</v>
      </c>
      <c r="K602" s="13">
        <v>1</v>
      </c>
      <c r="L602" s="17"/>
      <c r="M602" s="13" t="s">
        <v>1755</v>
      </c>
      <c r="N602" s="13">
        <v>19</v>
      </c>
      <c r="O602" s="13">
        <v>14</v>
      </c>
      <c r="P602" s="16" t="s">
        <v>1702</v>
      </c>
      <c r="Q602" s="13">
        <v>276</v>
      </c>
      <c r="R602" s="20" t="s">
        <v>1076</v>
      </c>
    </row>
    <row r="603" spans="1:18" ht="12">
      <c r="A603" s="52">
        <v>588</v>
      </c>
      <c r="B603" s="14" t="s">
        <v>2050</v>
      </c>
      <c r="C603" s="18" t="s">
        <v>796</v>
      </c>
      <c r="D603" s="15" t="s">
        <v>2050</v>
      </c>
      <c r="E603" s="14" t="s">
        <v>2050</v>
      </c>
      <c r="F603" s="15" t="s">
        <v>2050</v>
      </c>
      <c r="G603" s="15" t="s">
        <v>2050</v>
      </c>
      <c r="H603" s="16" t="s">
        <v>1983</v>
      </c>
      <c r="I603" s="16"/>
      <c r="J603" s="15" t="s">
        <v>744</v>
      </c>
      <c r="K603" s="13">
        <v>2</v>
      </c>
      <c r="L603" s="17"/>
      <c r="M603" s="15" t="s">
        <v>1505</v>
      </c>
      <c r="N603" s="13">
        <v>25</v>
      </c>
      <c r="O603" s="13">
        <v>68</v>
      </c>
      <c r="P603" s="19"/>
      <c r="Q603" s="13">
        <v>287</v>
      </c>
      <c r="R603" s="20" t="s">
        <v>1077</v>
      </c>
    </row>
    <row r="604" spans="1:18" ht="12">
      <c r="A604" s="52">
        <v>589</v>
      </c>
      <c r="B604" s="14" t="s">
        <v>2050</v>
      </c>
      <c r="C604" s="18" t="s">
        <v>796</v>
      </c>
      <c r="D604" s="15" t="s">
        <v>2050</v>
      </c>
      <c r="E604" s="14" t="s">
        <v>2050</v>
      </c>
      <c r="F604" s="15" t="s">
        <v>2050</v>
      </c>
      <c r="G604" s="15" t="s">
        <v>2050</v>
      </c>
      <c r="H604" s="16" t="s">
        <v>1984</v>
      </c>
      <c r="I604" s="16"/>
      <c r="J604" s="15" t="s">
        <v>749</v>
      </c>
      <c r="K604" s="13">
        <v>9</v>
      </c>
      <c r="L604" s="17"/>
      <c r="M604" s="15" t="s">
        <v>1505</v>
      </c>
      <c r="N604" s="13">
        <v>22</v>
      </c>
      <c r="O604" s="13">
        <v>28</v>
      </c>
      <c r="P604" s="19"/>
      <c r="Q604" s="13">
        <v>288</v>
      </c>
      <c r="R604" s="20" t="s">
        <v>1078</v>
      </c>
    </row>
    <row r="605" spans="1:18" ht="12">
      <c r="A605" s="52">
        <v>590</v>
      </c>
      <c r="B605" s="14" t="s">
        <v>2050</v>
      </c>
      <c r="C605" s="18" t="s">
        <v>796</v>
      </c>
      <c r="D605" s="15" t="s">
        <v>2050</v>
      </c>
      <c r="E605" s="14" t="s">
        <v>2050</v>
      </c>
      <c r="F605" s="15" t="s">
        <v>2050</v>
      </c>
      <c r="G605" s="15" t="s">
        <v>2050</v>
      </c>
      <c r="H605" s="16" t="s">
        <v>1985</v>
      </c>
      <c r="I605" s="16"/>
      <c r="J605" s="15" t="s">
        <v>746</v>
      </c>
      <c r="K605" s="13">
        <v>1</v>
      </c>
      <c r="L605" s="17"/>
      <c r="M605" s="15" t="s">
        <v>1505</v>
      </c>
      <c r="N605" s="13">
        <v>27.9</v>
      </c>
      <c r="O605" s="13">
        <v>41.4</v>
      </c>
      <c r="P605" s="19"/>
      <c r="Q605" s="13">
        <v>289</v>
      </c>
      <c r="R605" s="20" t="s">
        <v>1079</v>
      </c>
    </row>
    <row r="606" spans="1:18" ht="36">
      <c r="A606" s="52">
        <v>591</v>
      </c>
      <c r="B606" s="14" t="s">
        <v>2050</v>
      </c>
      <c r="C606" s="18" t="s">
        <v>796</v>
      </c>
      <c r="D606" s="15" t="s">
        <v>2050</v>
      </c>
      <c r="E606" s="14" t="s">
        <v>2050</v>
      </c>
      <c r="F606" s="15" t="s">
        <v>2050</v>
      </c>
      <c r="G606" s="15" t="s">
        <v>2050</v>
      </c>
      <c r="H606" s="16" t="s">
        <v>1277</v>
      </c>
      <c r="I606" s="16"/>
      <c r="J606" s="15" t="s">
        <v>746</v>
      </c>
      <c r="K606" s="13">
        <v>1</v>
      </c>
      <c r="L606" s="17"/>
      <c r="M606" s="15" t="s">
        <v>1505</v>
      </c>
      <c r="N606" s="13">
        <v>27.9</v>
      </c>
      <c r="O606" s="13">
        <v>41.4</v>
      </c>
      <c r="P606" s="19"/>
      <c r="Q606" s="13">
        <v>290</v>
      </c>
      <c r="R606" s="20" t="s">
        <v>1080</v>
      </c>
    </row>
    <row r="607" spans="1:18" ht="144">
      <c r="A607" s="52">
        <v>592</v>
      </c>
      <c r="B607" s="14" t="s">
        <v>2050</v>
      </c>
      <c r="C607" s="18" t="s">
        <v>796</v>
      </c>
      <c r="D607" s="15" t="s">
        <v>2050</v>
      </c>
      <c r="E607" s="14" t="s">
        <v>2050</v>
      </c>
      <c r="F607" s="15" t="s">
        <v>2050</v>
      </c>
      <c r="G607" s="15" t="s">
        <v>2050</v>
      </c>
      <c r="H607" s="16" t="s">
        <v>1278</v>
      </c>
      <c r="I607" s="16"/>
      <c r="J607" s="15" t="s">
        <v>746</v>
      </c>
      <c r="K607" s="13">
        <v>1</v>
      </c>
      <c r="L607" s="17"/>
      <c r="M607" s="15" t="s">
        <v>1505</v>
      </c>
      <c r="N607" s="13">
        <v>27.9</v>
      </c>
      <c r="O607" s="13">
        <v>41.4</v>
      </c>
      <c r="P607" s="19"/>
      <c r="Q607" s="13">
        <v>291</v>
      </c>
      <c r="R607" s="20" t="s">
        <v>1081</v>
      </c>
    </row>
    <row r="608" spans="1:18" ht="12">
      <c r="A608" s="52">
        <v>593</v>
      </c>
      <c r="B608" s="14" t="s">
        <v>2050</v>
      </c>
      <c r="C608" s="18" t="s">
        <v>796</v>
      </c>
      <c r="D608" s="15" t="s">
        <v>2050</v>
      </c>
      <c r="E608" s="14" t="s">
        <v>2050</v>
      </c>
      <c r="F608" s="15" t="s">
        <v>2050</v>
      </c>
      <c r="G608" s="15" t="s">
        <v>2050</v>
      </c>
      <c r="H608" s="16" t="s">
        <v>1986</v>
      </c>
      <c r="I608" s="16"/>
      <c r="J608" s="15" t="s">
        <v>744</v>
      </c>
      <c r="K608" s="13">
        <v>3</v>
      </c>
      <c r="L608" s="17"/>
      <c r="M608" s="15" t="s">
        <v>1505</v>
      </c>
      <c r="N608" s="13">
        <v>27.5</v>
      </c>
      <c r="O608" s="13">
        <v>113</v>
      </c>
      <c r="P608" s="19"/>
      <c r="Q608" s="13">
        <v>292</v>
      </c>
      <c r="R608" s="20" t="s">
        <v>1082</v>
      </c>
    </row>
    <row r="609" spans="1:18" ht="24">
      <c r="A609" s="52">
        <v>594</v>
      </c>
      <c r="B609" s="14" t="s">
        <v>2050</v>
      </c>
      <c r="C609" s="18" t="s">
        <v>796</v>
      </c>
      <c r="D609" s="15" t="s">
        <v>2050</v>
      </c>
      <c r="E609" s="14" t="s">
        <v>2050</v>
      </c>
      <c r="F609" s="15" t="s">
        <v>2050</v>
      </c>
      <c r="G609" s="15" t="s">
        <v>2050</v>
      </c>
      <c r="H609" s="16" t="s">
        <v>1987</v>
      </c>
      <c r="I609" s="16"/>
      <c r="J609" s="15" t="s">
        <v>749</v>
      </c>
      <c r="K609" s="13">
        <v>19</v>
      </c>
      <c r="L609" s="17"/>
      <c r="M609" s="15" t="s">
        <v>1505</v>
      </c>
      <c r="N609" s="13">
        <v>26</v>
      </c>
      <c r="O609" s="13">
        <v>34</v>
      </c>
      <c r="P609" s="19"/>
      <c r="Q609" s="13">
        <v>293</v>
      </c>
      <c r="R609" s="20" t="s">
        <v>1083</v>
      </c>
    </row>
    <row r="610" spans="1:18" ht="24">
      <c r="A610" s="52">
        <v>595</v>
      </c>
      <c r="B610" s="14" t="s">
        <v>796</v>
      </c>
      <c r="C610" s="18" t="s">
        <v>796</v>
      </c>
      <c r="D610" s="15" t="s">
        <v>796</v>
      </c>
      <c r="E610" s="14" t="s">
        <v>796</v>
      </c>
      <c r="F610" s="15" t="s">
        <v>796</v>
      </c>
      <c r="G610" s="15" t="s">
        <v>796</v>
      </c>
      <c r="H610" s="16" t="s">
        <v>1993</v>
      </c>
      <c r="I610" s="16"/>
      <c r="J610" s="15" t="s">
        <v>746</v>
      </c>
      <c r="K610" s="13">
        <v>1</v>
      </c>
      <c r="L610" s="17"/>
      <c r="M610" s="15" t="s">
        <v>1502</v>
      </c>
      <c r="N610" s="13">
        <v>20.5</v>
      </c>
      <c r="O610" s="13">
        <v>18.3</v>
      </c>
      <c r="P610" s="19"/>
      <c r="Q610" s="13">
        <v>297</v>
      </c>
      <c r="R610" s="20" t="s">
        <v>1084</v>
      </c>
    </row>
    <row r="611" spans="1:18" ht="36">
      <c r="A611" s="52">
        <v>596</v>
      </c>
      <c r="B611" s="14" t="s">
        <v>2050</v>
      </c>
      <c r="C611" s="18" t="s">
        <v>796</v>
      </c>
      <c r="D611" s="15" t="s">
        <v>2050</v>
      </c>
      <c r="E611" s="14" t="s">
        <v>2050</v>
      </c>
      <c r="F611" s="15" t="s">
        <v>2050</v>
      </c>
      <c r="G611" s="15" t="s">
        <v>2050</v>
      </c>
      <c r="H611" s="16" t="s">
        <v>1998</v>
      </c>
      <c r="I611" s="16"/>
      <c r="J611" s="15" t="s">
        <v>746</v>
      </c>
      <c r="K611" s="13">
        <v>1</v>
      </c>
      <c r="L611" s="17"/>
      <c r="M611" s="15" t="s">
        <v>1505</v>
      </c>
      <c r="N611" s="13">
        <v>27.9</v>
      </c>
      <c r="O611" s="13">
        <v>41.4</v>
      </c>
      <c r="P611" s="19"/>
      <c r="Q611" s="13">
        <v>303</v>
      </c>
      <c r="R611" s="20" t="s">
        <v>1085</v>
      </c>
    </row>
    <row r="612" spans="1:18" ht="24">
      <c r="A612" s="52">
        <v>597</v>
      </c>
      <c r="B612" s="14" t="s">
        <v>2050</v>
      </c>
      <c r="C612" s="18" t="s">
        <v>796</v>
      </c>
      <c r="D612" s="15" t="s">
        <v>2050</v>
      </c>
      <c r="E612" s="14" t="s">
        <v>2050</v>
      </c>
      <c r="F612" s="15" t="s">
        <v>2050</v>
      </c>
      <c r="G612" s="15" t="s">
        <v>2050</v>
      </c>
      <c r="H612" s="16" t="s">
        <v>1999</v>
      </c>
      <c r="I612" s="16"/>
      <c r="J612" s="15" t="s">
        <v>746</v>
      </c>
      <c r="K612" s="13">
        <v>1</v>
      </c>
      <c r="L612" s="17"/>
      <c r="M612" s="15" t="s">
        <v>1505</v>
      </c>
      <c r="N612" s="13">
        <v>27.9</v>
      </c>
      <c r="O612" s="13">
        <v>41.4</v>
      </c>
      <c r="P612" s="19"/>
      <c r="Q612" s="13">
        <v>304</v>
      </c>
      <c r="R612" s="20" t="s">
        <v>1086</v>
      </c>
    </row>
    <row r="613" spans="1:18" ht="24">
      <c r="A613" s="52">
        <v>598</v>
      </c>
      <c r="B613" s="14" t="s">
        <v>2050</v>
      </c>
      <c r="C613" s="18" t="s">
        <v>796</v>
      </c>
      <c r="D613" s="15" t="s">
        <v>2050</v>
      </c>
      <c r="E613" s="14" t="s">
        <v>2050</v>
      </c>
      <c r="F613" s="15" t="s">
        <v>2050</v>
      </c>
      <c r="G613" s="15" t="s">
        <v>2050</v>
      </c>
      <c r="H613" s="16" t="s">
        <v>2000</v>
      </c>
      <c r="I613" s="16"/>
      <c r="J613" s="15" t="s">
        <v>744</v>
      </c>
      <c r="K613" s="13">
        <v>3</v>
      </c>
      <c r="L613" s="17"/>
      <c r="M613" s="15" t="s">
        <v>1502</v>
      </c>
      <c r="N613" s="13">
        <v>17.7</v>
      </c>
      <c r="O613" s="13">
        <v>154</v>
      </c>
      <c r="P613" s="19"/>
      <c r="Q613" s="13">
        <v>305</v>
      </c>
      <c r="R613" s="20" t="s">
        <v>1087</v>
      </c>
    </row>
    <row r="614" spans="1:18" ht="48">
      <c r="A614" s="52">
        <v>599</v>
      </c>
      <c r="B614" s="14" t="s">
        <v>2050</v>
      </c>
      <c r="C614" s="18" t="s">
        <v>796</v>
      </c>
      <c r="D614" s="15" t="s">
        <v>2050</v>
      </c>
      <c r="E614" s="14" t="s">
        <v>2050</v>
      </c>
      <c r="F614" s="15" t="s">
        <v>2050</v>
      </c>
      <c r="G614" s="15" t="s">
        <v>2050</v>
      </c>
      <c r="H614" s="16" t="s">
        <v>2001</v>
      </c>
      <c r="I614" s="16"/>
      <c r="J614" s="15" t="s">
        <v>746</v>
      </c>
      <c r="K614" s="13">
        <v>1</v>
      </c>
      <c r="L614" s="17"/>
      <c r="M614" s="15" t="s">
        <v>1502</v>
      </c>
      <c r="N614" s="13">
        <v>20.9</v>
      </c>
      <c r="O614" s="13">
        <v>31</v>
      </c>
      <c r="P614" s="19"/>
      <c r="Q614" s="13">
        <v>306</v>
      </c>
      <c r="R614" s="20" t="s">
        <v>1088</v>
      </c>
    </row>
    <row r="615" spans="1:18" ht="24">
      <c r="A615" s="52">
        <v>600</v>
      </c>
      <c r="B615" s="14" t="s">
        <v>2050</v>
      </c>
      <c r="C615" s="18" t="s">
        <v>796</v>
      </c>
      <c r="D615" s="15" t="s">
        <v>2050</v>
      </c>
      <c r="E615" s="14" t="s">
        <v>2050</v>
      </c>
      <c r="F615" s="15" t="s">
        <v>2050</v>
      </c>
      <c r="G615" s="15" t="s">
        <v>2050</v>
      </c>
      <c r="H615" s="16" t="s">
        <v>2002</v>
      </c>
      <c r="I615" s="16"/>
      <c r="J615" s="15" t="s">
        <v>749</v>
      </c>
      <c r="K615" s="13">
        <v>2</v>
      </c>
      <c r="L615" s="17"/>
      <c r="M615" s="15" t="s">
        <v>1505</v>
      </c>
      <c r="N615" s="13">
        <v>24.5</v>
      </c>
      <c r="O615" s="13">
        <v>34</v>
      </c>
      <c r="P615" s="19"/>
      <c r="Q615" s="13">
        <v>307</v>
      </c>
      <c r="R615" s="20" t="s">
        <v>1089</v>
      </c>
    </row>
    <row r="616" spans="1:18" ht="36">
      <c r="A616" s="52">
        <v>601</v>
      </c>
      <c r="B616" s="14" t="s">
        <v>2050</v>
      </c>
      <c r="C616" s="18" t="s">
        <v>796</v>
      </c>
      <c r="D616" s="15" t="s">
        <v>2050</v>
      </c>
      <c r="E616" s="14" t="s">
        <v>2050</v>
      </c>
      <c r="F616" s="15" t="s">
        <v>2050</v>
      </c>
      <c r="G616" s="15" t="s">
        <v>2050</v>
      </c>
      <c r="H616" s="16" t="s">
        <v>2014</v>
      </c>
      <c r="I616" s="16"/>
      <c r="J616" s="15" t="s">
        <v>749</v>
      </c>
      <c r="K616" s="13">
        <v>6</v>
      </c>
      <c r="L616" s="17"/>
      <c r="M616" s="15" t="s">
        <v>1505</v>
      </c>
      <c r="N616" s="13">
        <v>24.5</v>
      </c>
      <c r="O616" s="13">
        <v>36</v>
      </c>
      <c r="P616" s="16" t="s">
        <v>2013</v>
      </c>
      <c r="Q616" s="13">
        <v>313</v>
      </c>
      <c r="R616" s="20" t="s">
        <v>1090</v>
      </c>
    </row>
    <row r="617" spans="1:18" ht="24">
      <c r="A617" s="52">
        <v>602</v>
      </c>
      <c r="B617" s="14" t="s">
        <v>2050</v>
      </c>
      <c r="C617" s="18" t="s">
        <v>796</v>
      </c>
      <c r="D617" s="15" t="s">
        <v>2050</v>
      </c>
      <c r="E617" s="14" t="s">
        <v>2050</v>
      </c>
      <c r="F617" s="15" t="s">
        <v>2050</v>
      </c>
      <c r="G617" s="15" t="s">
        <v>2050</v>
      </c>
      <c r="H617" s="16" t="s">
        <v>2016</v>
      </c>
      <c r="I617" s="16" t="s">
        <v>1421</v>
      </c>
      <c r="J617" s="15" t="s">
        <v>744</v>
      </c>
      <c r="K617" s="13">
        <v>3</v>
      </c>
      <c r="L617" s="17"/>
      <c r="M617" s="15" t="s">
        <v>1505</v>
      </c>
      <c r="N617" s="13">
        <v>38.8</v>
      </c>
      <c r="O617" s="13">
        <v>81.5</v>
      </c>
      <c r="P617" s="19"/>
      <c r="Q617" s="13">
        <v>315</v>
      </c>
      <c r="R617" s="20" t="s">
        <v>1091</v>
      </c>
    </row>
    <row r="618" spans="1:18" ht="12">
      <c r="A618" s="52">
        <v>603</v>
      </c>
      <c r="B618" s="14" t="s">
        <v>2050</v>
      </c>
      <c r="C618" s="18" t="s">
        <v>796</v>
      </c>
      <c r="D618" s="15" t="s">
        <v>2050</v>
      </c>
      <c r="E618" s="14" t="s">
        <v>2050</v>
      </c>
      <c r="F618" s="15" t="s">
        <v>2050</v>
      </c>
      <c r="G618" s="15" t="s">
        <v>2050</v>
      </c>
      <c r="H618" s="16" t="s">
        <v>2017</v>
      </c>
      <c r="I618" s="16"/>
      <c r="J618" s="15" t="s">
        <v>746</v>
      </c>
      <c r="K618" s="13">
        <v>1</v>
      </c>
      <c r="L618" s="17"/>
      <c r="M618" s="15" t="s">
        <v>1505</v>
      </c>
      <c r="N618" s="13">
        <v>38</v>
      </c>
      <c r="O618" s="13">
        <v>48</v>
      </c>
      <c r="P618" s="19"/>
      <c r="Q618" s="13">
        <v>316</v>
      </c>
      <c r="R618" s="20" t="s">
        <v>1092</v>
      </c>
    </row>
    <row r="619" spans="1:18" ht="24">
      <c r="A619" s="52">
        <v>604</v>
      </c>
      <c r="B619" s="14" t="s">
        <v>2050</v>
      </c>
      <c r="C619" s="18" t="s">
        <v>796</v>
      </c>
      <c r="D619" s="15" t="s">
        <v>2050</v>
      </c>
      <c r="E619" s="14" t="s">
        <v>2050</v>
      </c>
      <c r="F619" s="15" t="s">
        <v>2050</v>
      </c>
      <c r="G619" s="15" t="s">
        <v>2050</v>
      </c>
      <c r="H619" s="16" t="s">
        <v>2019</v>
      </c>
      <c r="I619" s="16" t="s">
        <v>1493</v>
      </c>
      <c r="J619" s="15" t="s">
        <v>746</v>
      </c>
      <c r="K619" s="13">
        <v>1</v>
      </c>
      <c r="L619" s="17"/>
      <c r="M619" s="15" t="s">
        <v>1505</v>
      </c>
      <c r="N619" s="13">
        <v>27.5</v>
      </c>
      <c r="O619" s="13">
        <v>39</v>
      </c>
      <c r="P619" s="16" t="s">
        <v>2018</v>
      </c>
      <c r="Q619" s="13">
        <v>317</v>
      </c>
      <c r="R619" s="20" t="s">
        <v>1093</v>
      </c>
    </row>
    <row r="620" spans="1:18" ht="84">
      <c r="A620" s="52">
        <v>605</v>
      </c>
      <c r="B620" s="14" t="s">
        <v>2050</v>
      </c>
      <c r="C620" s="18" t="s">
        <v>796</v>
      </c>
      <c r="D620" s="15" t="s">
        <v>2050</v>
      </c>
      <c r="E620" s="14" t="s">
        <v>2050</v>
      </c>
      <c r="F620" s="15" t="s">
        <v>2050</v>
      </c>
      <c r="G620" s="15" t="s">
        <v>2050</v>
      </c>
      <c r="H620" s="16" t="s">
        <v>2021</v>
      </c>
      <c r="I620" s="16"/>
      <c r="J620" s="15" t="s">
        <v>746</v>
      </c>
      <c r="K620" s="13">
        <v>1</v>
      </c>
      <c r="L620" s="17"/>
      <c r="M620" s="15" t="s">
        <v>1505</v>
      </c>
      <c r="N620" s="13">
        <v>25.2</v>
      </c>
      <c r="O620" s="13">
        <v>34.5</v>
      </c>
      <c r="P620" s="16" t="s">
        <v>2020</v>
      </c>
      <c r="Q620" s="13">
        <v>318</v>
      </c>
      <c r="R620" s="20" t="s">
        <v>1094</v>
      </c>
    </row>
    <row r="621" spans="1:18" ht="24">
      <c r="A621" s="52">
        <v>606</v>
      </c>
      <c r="B621" s="14" t="s">
        <v>2050</v>
      </c>
      <c r="C621" s="18" t="s">
        <v>796</v>
      </c>
      <c r="D621" s="15" t="s">
        <v>2050</v>
      </c>
      <c r="E621" s="14" t="s">
        <v>2050</v>
      </c>
      <c r="F621" s="15" t="s">
        <v>2050</v>
      </c>
      <c r="G621" s="15" t="s">
        <v>2050</v>
      </c>
      <c r="H621" s="16" t="s">
        <v>2025</v>
      </c>
      <c r="I621" s="16"/>
      <c r="J621" s="15" t="s">
        <v>746</v>
      </c>
      <c r="K621" s="15" t="s">
        <v>2050</v>
      </c>
      <c r="L621" s="15" t="s">
        <v>2050</v>
      </c>
      <c r="M621" s="15" t="s">
        <v>1505</v>
      </c>
      <c r="N621" s="13">
        <v>31</v>
      </c>
      <c r="O621" s="13">
        <v>42.5</v>
      </c>
      <c r="P621" s="16" t="s">
        <v>2037</v>
      </c>
      <c r="Q621" s="13">
        <v>329</v>
      </c>
      <c r="R621" s="20" t="s">
        <v>1095</v>
      </c>
    </row>
    <row r="622" spans="1:18" ht="12">
      <c r="A622" s="52">
        <v>607</v>
      </c>
      <c r="B622" s="14" t="s">
        <v>2050</v>
      </c>
      <c r="C622" s="18" t="s">
        <v>796</v>
      </c>
      <c r="D622" s="15" t="s">
        <v>2050</v>
      </c>
      <c r="E622" s="14" t="s">
        <v>2050</v>
      </c>
      <c r="F622" s="15" t="s">
        <v>2050</v>
      </c>
      <c r="G622" s="15" t="s">
        <v>2050</v>
      </c>
      <c r="H622" s="16" t="s">
        <v>2025</v>
      </c>
      <c r="I622" s="16"/>
      <c r="J622" s="15" t="s">
        <v>746</v>
      </c>
      <c r="K622" s="13">
        <v>1</v>
      </c>
      <c r="L622" s="17"/>
      <c r="M622" s="15" t="s">
        <v>1505</v>
      </c>
      <c r="N622" s="13">
        <v>31.8</v>
      </c>
      <c r="O622" s="13">
        <v>30.1</v>
      </c>
      <c r="P622" s="19"/>
      <c r="Q622" s="13">
        <v>330</v>
      </c>
      <c r="R622" s="20" t="s">
        <v>1095</v>
      </c>
    </row>
    <row r="623" spans="1:18" ht="12">
      <c r="A623" s="52">
        <v>608</v>
      </c>
      <c r="B623" s="14" t="s">
        <v>2050</v>
      </c>
      <c r="C623" s="18" t="s">
        <v>796</v>
      </c>
      <c r="D623" s="15" t="s">
        <v>2050</v>
      </c>
      <c r="E623" s="14" t="s">
        <v>2050</v>
      </c>
      <c r="F623" s="15" t="s">
        <v>2050</v>
      </c>
      <c r="G623" s="15" t="s">
        <v>2050</v>
      </c>
      <c r="H623" s="16" t="s">
        <v>2025</v>
      </c>
      <c r="I623" s="16"/>
      <c r="J623" s="15" t="s">
        <v>746</v>
      </c>
      <c r="K623" s="13">
        <v>1</v>
      </c>
      <c r="L623" s="17"/>
      <c r="M623" s="15" t="s">
        <v>1505</v>
      </c>
      <c r="N623" s="13">
        <v>30.7</v>
      </c>
      <c r="O623" s="13">
        <v>40</v>
      </c>
      <c r="P623" s="16" t="s">
        <v>2038</v>
      </c>
      <c r="Q623" s="13">
        <v>331</v>
      </c>
      <c r="R623" s="20" t="s">
        <v>1095</v>
      </c>
    </row>
    <row r="624" spans="1:18" ht="12">
      <c r="A624" s="52">
        <v>609</v>
      </c>
      <c r="B624" s="14" t="s">
        <v>2050</v>
      </c>
      <c r="C624" s="18" t="s">
        <v>796</v>
      </c>
      <c r="D624" s="15" t="s">
        <v>2050</v>
      </c>
      <c r="E624" s="14" t="s">
        <v>2050</v>
      </c>
      <c r="F624" s="15" t="s">
        <v>2050</v>
      </c>
      <c r="G624" s="15" t="s">
        <v>2050</v>
      </c>
      <c r="H624" s="16" t="s">
        <v>2025</v>
      </c>
      <c r="I624" s="16"/>
      <c r="J624" s="15" t="s">
        <v>746</v>
      </c>
      <c r="K624" s="13">
        <v>1</v>
      </c>
      <c r="L624" s="17"/>
      <c r="M624" s="15" t="s">
        <v>1505</v>
      </c>
      <c r="N624" s="13">
        <v>25.2</v>
      </c>
      <c r="O624" s="13">
        <v>34.5</v>
      </c>
      <c r="P624" s="19"/>
      <c r="Q624" s="13">
        <v>332</v>
      </c>
      <c r="R624" s="20" t="s">
        <v>1096</v>
      </c>
    </row>
    <row r="625" spans="1:18" ht="12">
      <c r="A625" s="52">
        <v>610</v>
      </c>
      <c r="B625" s="14" t="s">
        <v>2050</v>
      </c>
      <c r="C625" s="18" t="s">
        <v>796</v>
      </c>
      <c r="D625" s="15" t="s">
        <v>2050</v>
      </c>
      <c r="E625" s="14" t="s">
        <v>2050</v>
      </c>
      <c r="F625" s="15" t="s">
        <v>2050</v>
      </c>
      <c r="G625" s="15" t="s">
        <v>2050</v>
      </c>
      <c r="H625" s="16" t="s">
        <v>222</v>
      </c>
      <c r="I625" s="16"/>
      <c r="J625" s="15" t="s">
        <v>746</v>
      </c>
      <c r="K625" s="13">
        <v>1</v>
      </c>
      <c r="L625" s="17"/>
      <c r="M625" s="15" t="s">
        <v>1505</v>
      </c>
      <c r="N625" s="13">
        <v>25.2</v>
      </c>
      <c r="O625" s="13">
        <v>34.5</v>
      </c>
      <c r="P625" s="16" t="s">
        <v>221</v>
      </c>
      <c r="Q625" s="13">
        <v>333</v>
      </c>
      <c r="R625" s="20" t="s">
        <v>1097</v>
      </c>
    </row>
    <row r="626" spans="1:18" ht="24">
      <c r="A626" s="52">
        <v>611</v>
      </c>
      <c r="B626" s="14" t="s">
        <v>2050</v>
      </c>
      <c r="C626" s="18" t="s">
        <v>796</v>
      </c>
      <c r="D626" s="15" t="s">
        <v>2050</v>
      </c>
      <c r="E626" s="14" t="s">
        <v>2050</v>
      </c>
      <c r="F626" s="15" t="s">
        <v>2050</v>
      </c>
      <c r="G626" s="15" t="s">
        <v>2050</v>
      </c>
      <c r="H626" s="16" t="s">
        <v>2025</v>
      </c>
      <c r="I626" s="16"/>
      <c r="J626" s="15" t="s">
        <v>746</v>
      </c>
      <c r="K626" s="13">
        <v>1</v>
      </c>
      <c r="L626" s="17"/>
      <c r="M626" s="15" t="s">
        <v>1505</v>
      </c>
      <c r="N626" s="13">
        <v>32.6</v>
      </c>
      <c r="O626" s="13">
        <v>29.9</v>
      </c>
      <c r="P626" s="16" t="s">
        <v>223</v>
      </c>
      <c r="Q626" s="13">
        <v>334</v>
      </c>
      <c r="R626" s="20" t="s">
        <v>1098</v>
      </c>
    </row>
    <row r="627" spans="1:18" ht="24">
      <c r="A627" s="52">
        <v>612</v>
      </c>
      <c r="B627" s="14" t="s">
        <v>2050</v>
      </c>
      <c r="C627" s="18" t="s">
        <v>796</v>
      </c>
      <c r="D627" s="15" t="s">
        <v>2050</v>
      </c>
      <c r="E627" s="14" t="s">
        <v>2050</v>
      </c>
      <c r="F627" s="15" t="s">
        <v>2050</v>
      </c>
      <c r="G627" s="15" t="s">
        <v>2050</v>
      </c>
      <c r="H627" s="16" t="s">
        <v>2025</v>
      </c>
      <c r="I627" s="16"/>
      <c r="J627" s="15" t="s">
        <v>746</v>
      </c>
      <c r="K627" s="13">
        <v>1</v>
      </c>
      <c r="L627" s="17"/>
      <c r="M627" s="15" t="s">
        <v>1505</v>
      </c>
      <c r="N627" s="13">
        <v>27.7</v>
      </c>
      <c r="O627" s="13">
        <v>39.8</v>
      </c>
      <c r="P627" s="16" t="s">
        <v>224</v>
      </c>
      <c r="Q627" s="13">
        <v>335</v>
      </c>
      <c r="R627" s="20" t="s">
        <v>1099</v>
      </c>
    </row>
    <row r="628" spans="1:18" ht="12">
      <c r="A628" s="52">
        <v>613</v>
      </c>
      <c r="B628" s="14" t="s">
        <v>2050</v>
      </c>
      <c r="C628" s="18" t="s">
        <v>796</v>
      </c>
      <c r="D628" s="15" t="s">
        <v>2050</v>
      </c>
      <c r="E628" s="14" t="s">
        <v>2050</v>
      </c>
      <c r="F628" s="15" t="s">
        <v>2050</v>
      </c>
      <c r="G628" s="15" t="s">
        <v>2050</v>
      </c>
      <c r="H628" s="16" t="s">
        <v>2025</v>
      </c>
      <c r="I628" s="16"/>
      <c r="J628" s="15" t="s">
        <v>746</v>
      </c>
      <c r="K628" s="13">
        <v>1</v>
      </c>
      <c r="L628" s="17"/>
      <c r="M628" s="15" t="s">
        <v>1505</v>
      </c>
      <c r="N628" s="13">
        <v>31.8</v>
      </c>
      <c r="O628" s="13">
        <v>29.9</v>
      </c>
      <c r="P628" s="19"/>
      <c r="Q628" s="13">
        <v>336</v>
      </c>
      <c r="R628" s="20" t="s">
        <v>1100</v>
      </c>
    </row>
    <row r="629" spans="1:18" ht="12">
      <c r="A629" s="52">
        <v>614</v>
      </c>
      <c r="B629" s="14" t="s">
        <v>2050</v>
      </c>
      <c r="C629" s="18" t="s">
        <v>796</v>
      </c>
      <c r="D629" s="15" t="s">
        <v>2050</v>
      </c>
      <c r="E629" s="14" t="s">
        <v>2050</v>
      </c>
      <c r="F629" s="15" t="s">
        <v>2050</v>
      </c>
      <c r="G629" s="15" t="s">
        <v>2050</v>
      </c>
      <c r="H629" s="16" t="s">
        <v>2025</v>
      </c>
      <c r="I629" s="16"/>
      <c r="J629" s="15" t="s">
        <v>746</v>
      </c>
      <c r="K629" s="13">
        <v>1</v>
      </c>
      <c r="L629" s="17"/>
      <c r="M629" s="15" t="s">
        <v>1505</v>
      </c>
      <c r="N629" s="13">
        <v>27.7</v>
      </c>
      <c r="O629" s="13">
        <v>40</v>
      </c>
      <c r="P629" s="16" t="s">
        <v>225</v>
      </c>
      <c r="Q629" s="13">
        <v>337</v>
      </c>
      <c r="R629" s="20" t="s">
        <v>1101</v>
      </c>
    </row>
    <row r="630" spans="1:18" ht="12">
      <c r="A630" s="52">
        <v>615</v>
      </c>
      <c r="B630" s="14" t="s">
        <v>2050</v>
      </c>
      <c r="C630" s="18" t="s">
        <v>796</v>
      </c>
      <c r="D630" s="15" t="s">
        <v>2050</v>
      </c>
      <c r="E630" s="14" t="s">
        <v>2050</v>
      </c>
      <c r="F630" s="15" t="s">
        <v>2050</v>
      </c>
      <c r="G630" s="15" t="s">
        <v>2050</v>
      </c>
      <c r="H630" s="16" t="s">
        <v>2025</v>
      </c>
      <c r="I630" s="16"/>
      <c r="J630" s="15" t="s">
        <v>746</v>
      </c>
      <c r="K630" s="13">
        <v>1</v>
      </c>
      <c r="L630" s="17"/>
      <c r="M630" s="15" t="s">
        <v>1505</v>
      </c>
      <c r="N630" s="13">
        <v>27.5</v>
      </c>
      <c r="O630" s="13">
        <v>28.3</v>
      </c>
      <c r="P630" s="19"/>
      <c r="Q630" s="13">
        <v>338</v>
      </c>
      <c r="R630" s="20" t="s">
        <v>1099</v>
      </c>
    </row>
    <row r="631" spans="1:18" ht="12">
      <c r="A631" s="52">
        <v>616</v>
      </c>
      <c r="B631" s="14" t="s">
        <v>2050</v>
      </c>
      <c r="C631" s="18" t="s">
        <v>796</v>
      </c>
      <c r="D631" s="15" t="s">
        <v>2050</v>
      </c>
      <c r="E631" s="14" t="s">
        <v>2050</v>
      </c>
      <c r="F631" s="15" t="s">
        <v>2050</v>
      </c>
      <c r="G631" s="15" t="s">
        <v>2050</v>
      </c>
      <c r="H631" s="16" t="s">
        <v>2025</v>
      </c>
      <c r="I631" s="16"/>
      <c r="J631" s="15" t="s">
        <v>746</v>
      </c>
      <c r="K631" s="13">
        <v>1</v>
      </c>
      <c r="L631" s="17"/>
      <c r="M631" s="15" t="s">
        <v>1505</v>
      </c>
      <c r="N631" s="13">
        <v>32.3</v>
      </c>
      <c r="O631" s="13">
        <v>29.8</v>
      </c>
      <c r="P631" s="16" t="s">
        <v>1554</v>
      </c>
      <c r="Q631" s="13">
        <v>339</v>
      </c>
      <c r="R631" s="20" t="s">
        <v>1102</v>
      </c>
    </row>
    <row r="632" spans="1:18" ht="12">
      <c r="A632" s="52">
        <v>617</v>
      </c>
      <c r="B632" s="14" t="s">
        <v>2050</v>
      </c>
      <c r="C632" s="18" t="s">
        <v>796</v>
      </c>
      <c r="D632" s="15" t="s">
        <v>2050</v>
      </c>
      <c r="E632" s="14" t="s">
        <v>2050</v>
      </c>
      <c r="F632" s="15" t="s">
        <v>2050</v>
      </c>
      <c r="G632" s="15" t="s">
        <v>2050</v>
      </c>
      <c r="H632" s="16" t="s">
        <v>2025</v>
      </c>
      <c r="I632" s="16"/>
      <c r="J632" s="15" t="s">
        <v>746</v>
      </c>
      <c r="K632" s="13">
        <v>1</v>
      </c>
      <c r="L632" s="17"/>
      <c r="M632" s="15" t="s">
        <v>1505</v>
      </c>
      <c r="N632" s="13">
        <v>24</v>
      </c>
      <c r="O632" s="13">
        <v>35</v>
      </c>
      <c r="P632" s="19"/>
      <c r="Q632" s="13">
        <v>340</v>
      </c>
      <c r="R632" s="20" t="s">
        <v>1103</v>
      </c>
    </row>
    <row r="633" spans="1:18" ht="24">
      <c r="A633" s="52">
        <v>618</v>
      </c>
      <c r="B633" s="14" t="s">
        <v>2050</v>
      </c>
      <c r="C633" s="18" t="s">
        <v>796</v>
      </c>
      <c r="D633" s="15" t="s">
        <v>2050</v>
      </c>
      <c r="E633" s="14" t="s">
        <v>2050</v>
      </c>
      <c r="F633" s="15" t="s">
        <v>2050</v>
      </c>
      <c r="G633" s="15" t="s">
        <v>2050</v>
      </c>
      <c r="H633" s="16" t="s">
        <v>1559</v>
      </c>
      <c r="I633" s="16"/>
      <c r="J633" s="15" t="s">
        <v>744</v>
      </c>
      <c r="K633" s="13">
        <v>6</v>
      </c>
      <c r="L633" s="17"/>
      <c r="M633" s="15" t="s">
        <v>1505</v>
      </c>
      <c r="N633" s="13">
        <v>31</v>
      </c>
      <c r="O633" s="13">
        <v>155</v>
      </c>
      <c r="P633" s="19"/>
      <c r="Q633" s="13">
        <v>344</v>
      </c>
      <c r="R633" s="20" t="s">
        <v>1104</v>
      </c>
    </row>
    <row r="634" spans="1:18" ht="36">
      <c r="A634" s="52">
        <v>619</v>
      </c>
      <c r="B634" s="14" t="s">
        <v>2050</v>
      </c>
      <c r="C634" s="18" t="s">
        <v>796</v>
      </c>
      <c r="D634" s="15" t="s">
        <v>2050</v>
      </c>
      <c r="E634" s="14" t="s">
        <v>2050</v>
      </c>
      <c r="F634" s="15" t="s">
        <v>2050</v>
      </c>
      <c r="G634" s="15" t="s">
        <v>2050</v>
      </c>
      <c r="H634" s="16" t="s">
        <v>1560</v>
      </c>
      <c r="I634" s="16"/>
      <c r="J634" s="15" t="s">
        <v>744</v>
      </c>
      <c r="K634" s="13">
        <v>2</v>
      </c>
      <c r="L634" s="17"/>
      <c r="M634" s="15" t="s">
        <v>1505</v>
      </c>
      <c r="N634" s="13">
        <v>21.2</v>
      </c>
      <c r="O634" s="13"/>
      <c r="P634" s="16" t="s">
        <v>1241</v>
      </c>
      <c r="Q634" s="13">
        <v>345</v>
      </c>
      <c r="R634" s="20" t="s">
        <v>1105</v>
      </c>
    </row>
    <row r="635" spans="1:18" ht="36">
      <c r="A635" s="52">
        <v>620</v>
      </c>
      <c r="B635" s="14" t="s">
        <v>2050</v>
      </c>
      <c r="C635" s="18" t="s">
        <v>796</v>
      </c>
      <c r="D635" s="15" t="s">
        <v>2050</v>
      </c>
      <c r="E635" s="14" t="s">
        <v>2050</v>
      </c>
      <c r="F635" s="15" t="s">
        <v>2050</v>
      </c>
      <c r="G635" s="15" t="s">
        <v>2050</v>
      </c>
      <c r="H635" s="16" t="s">
        <v>1561</v>
      </c>
      <c r="I635" s="16"/>
      <c r="J635" s="15" t="s">
        <v>744</v>
      </c>
      <c r="K635" s="13">
        <v>3</v>
      </c>
      <c r="L635" s="17"/>
      <c r="M635" s="15" t="s">
        <v>1505</v>
      </c>
      <c r="N635" s="13">
        <v>24</v>
      </c>
      <c r="O635" s="13">
        <v>36</v>
      </c>
      <c r="P635" s="16" t="s">
        <v>219</v>
      </c>
      <c r="Q635" s="13">
        <v>346</v>
      </c>
      <c r="R635" s="20" t="s">
        <v>1106</v>
      </c>
    </row>
    <row r="636" spans="1:18" ht="36">
      <c r="A636" s="52">
        <v>621</v>
      </c>
      <c r="B636" s="14" t="s">
        <v>2050</v>
      </c>
      <c r="C636" s="18" t="s">
        <v>796</v>
      </c>
      <c r="D636" s="15" t="s">
        <v>2050</v>
      </c>
      <c r="E636" s="14" t="s">
        <v>2050</v>
      </c>
      <c r="F636" s="15" t="s">
        <v>2050</v>
      </c>
      <c r="G636" s="15" t="s">
        <v>2050</v>
      </c>
      <c r="H636" s="16" t="s">
        <v>1563</v>
      </c>
      <c r="I636" s="16"/>
      <c r="J636" s="15" t="s">
        <v>744</v>
      </c>
      <c r="K636" s="13">
        <v>4</v>
      </c>
      <c r="L636" s="17"/>
      <c r="M636" s="15" t="s">
        <v>1502</v>
      </c>
      <c r="N636" s="13">
        <v>15.5</v>
      </c>
      <c r="O636" s="13">
        <v>145</v>
      </c>
      <c r="P636" s="16" t="s">
        <v>1562</v>
      </c>
      <c r="Q636" s="13">
        <v>347</v>
      </c>
      <c r="R636" s="20" t="s">
        <v>1107</v>
      </c>
    </row>
    <row r="637" spans="1:18" ht="36">
      <c r="A637" s="52">
        <v>622</v>
      </c>
      <c r="B637" s="11" t="s">
        <v>800</v>
      </c>
      <c r="C637" s="18" t="s">
        <v>796</v>
      </c>
      <c r="D637" s="15" t="s">
        <v>2050</v>
      </c>
      <c r="E637" s="14" t="s">
        <v>2050</v>
      </c>
      <c r="F637" s="15" t="s">
        <v>2050</v>
      </c>
      <c r="G637" s="15" t="s">
        <v>2050</v>
      </c>
      <c r="H637" s="16" t="s">
        <v>1564</v>
      </c>
      <c r="I637" s="16" t="s">
        <v>1494</v>
      </c>
      <c r="J637" s="15" t="s">
        <v>744</v>
      </c>
      <c r="K637" s="13">
        <v>2</v>
      </c>
      <c r="L637" s="17"/>
      <c r="M637" s="15" t="s">
        <v>1502</v>
      </c>
      <c r="N637" s="13">
        <v>16.2</v>
      </c>
      <c r="O637" s="13">
        <v>88.5</v>
      </c>
      <c r="P637" s="19"/>
      <c r="Q637" s="13">
        <v>348</v>
      </c>
      <c r="R637" s="20" t="s">
        <v>1108</v>
      </c>
    </row>
    <row r="638" spans="1:18" ht="27" customHeight="1">
      <c r="A638" s="53">
        <v>623</v>
      </c>
      <c r="B638" s="11" t="s">
        <v>1576</v>
      </c>
      <c r="C638" s="18" t="s">
        <v>796</v>
      </c>
      <c r="D638" s="35" t="s">
        <v>2050</v>
      </c>
      <c r="E638" s="35" t="s">
        <v>2050</v>
      </c>
      <c r="F638" s="35" t="s">
        <v>2050</v>
      </c>
      <c r="G638" s="35" t="s">
        <v>2050</v>
      </c>
      <c r="H638" s="36" t="s">
        <v>1279</v>
      </c>
      <c r="I638" s="36"/>
      <c r="J638" s="35" t="s">
        <v>747</v>
      </c>
      <c r="K638" s="13">
        <v>2</v>
      </c>
      <c r="L638" s="17"/>
      <c r="M638" s="35" t="s">
        <v>1505</v>
      </c>
      <c r="N638" s="13">
        <v>33</v>
      </c>
      <c r="O638" s="13">
        <v>35</v>
      </c>
      <c r="P638" s="36" t="s">
        <v>519</v>
      </c>
      <c r="Q638" s="47">
        <v>362</v>
      </c>
      <c r="R638" s="40" t="s">
        <v>1109</v>
      </c>
    </row>
    <row r="639" spans="1:18" ht="26.25" customHeight="1">
      <c r="A639" s="53">
        <v>623</v>
      </c>
      <c r="B639" s="11"/>
      <c r="C639" s="18" t="s">
        <v>796</v>
      </c>
      <c r="D639" s="37"/>
      <c r="E639" s="37"/>
      <c r="F639" s="37"/>
      <c r="G639" s="37"/>
      <c r="H639" s="38"/>
      <c r="I639" s="38"/>
      <c r="J639" s="44"/>
      <c r="K639" s="13"/>
      <c r="L639" s="17"/>
      <c r="M639" s="37"/>
      <c r="N639" s="13">
        <v>32</v>
      </c>
      <c r="O639" s="13">
        <v>45.5</v>
      </c>
      <c r="P639" s="38"/>
      <c r="Q639" s="47">
        <v>362</v>
      </c>
      <c r="R639" s="41"/>
    </row>
    <row r="640" spans="1:18" ht="12">
      <c r="A640" s="52">
        <v>624</v>
      </c>
      <c r="B640" s="14" t="s">
        <v>796</v>
      </c>
      <c r="C640" s="18" t="s">
        <v>796</v>
      </c>
      <c r="D640" s="15" t="s">
        <v>796</v>
      </c>
      <c r="E640" s="14" t="s">
        <v>2050</v>
      </c>
      <c r="F640" s="15" t="s">
        <v>2050</v>
      </c>
      <c r="G640" s="15" t="s">
        <v>796</v>
      </c>
      <c r="H640" s="16" t="s">
        <v>1582</v>
      </c>
      <c r="I640" s="36"/>
      <c r="J640" s="15" t="s">
        <v>746</v>
      </c>
      <c r="K640" s="13">
        <v>1</v>
      </c>
      <c r="L640" s="17"/>
      <c r="M640" s="15" t="s">
        <v>1505</v>
      </c>
      <c r="N640" s="13">
        <v>28</v>
      </c>
      <c r="O640" s="13">
        <v>38.5</v>
      </c>
      <c r="P640" s="19"/>
      <c r="Q640" s="13">
        <v>368</v>
      </c>
      <c r="R640" s="20" t="s">
        <v>1110</v>
      </c>
    </row>
    <row r="641" spans="1:18" ht="24">
      <c r="A641" s="52">
        <v>625</v>
      </c>
      <c r="B641" s="14" t="s">
        <v>796</v>
      </c>
      <c r="C641" s="18" t="s">
        <v>796</v>
      </c>
      <c r="D641" s="15" t="s">
        <v>796</v>
      </c>
      <c r="E641" s="14" t="s">
        <v>2050</v>
      </c>
      <c r="F641" s="15" t="s">
        <v>2050</v>
      </c>
      <c r="G641" s="15" t="s">
        <v>796</v>
      </c>
      <c r="H641" s="16" t="s">
        <v>1583</v>
      </c>
      <c r="I641" s="38"/>
      <c r="J641" s="15" t="s">
        <v>744</v>
      </c>
      <c r="K641" s="13">
        <v>2</v>
      </c>
      <c r="L641" s="17"/>
      <c r="M641" s="15" t="s">
        <v>1502</v>
      </c>
      <c r="N641" s="13">
        <v>16.5</v>
      </c>
      <c r="O641" s="13">
        <v>58</v>
      </c>
      <c r="P641" s="19"/>
      <c r="Q641" s="13">
        <v>369</v>
      </c>
      <c r="R641" s="20" t="s">
        <v>1111</v>
      </c>
    </row>
    <row r="642" spans="1:18" ht="36">
      <c r="A642" s="52">
        <v>626</v>
      </c>
      <c r="B642" s="14" t="s">
        <v>796</v>
      </c>
      <c r="C642" s="18" t="s">
        <v>796</v>
      </c>
      <c r="D642" s="15" t="s">
        <v>796</v>
      </c>
      <c r="E642" s="14" t="s">
        <v>2050</v>
      </c>
      <c r="F642" s="15" t="s">
        <v>2050</v>
      </c>
      <c r="G642" s="15" t="s">
        <v>796</v>
      </c>
      <c r="H642" s="16" t="s">
        <v>1584</v>
      </c>
      <c r="I642" s="36"/>
      <c r="J642" s="15" t="s">
        <v>744</v>
      </c>
      <c r="K642" s="13">
        <v>2</v>
      </c>
      <c r="L642" s="17"/>
      <c r="M642" s="15" t="s">
        <v>1505</v>
      </c>
      <c r="N642" s="13">
        <v>26.5</v>
      </c>
      <c r="O642" s="13">
        <v>38</v>
      </c>
      <c r="P642" s="16" t="s">
        <v>1242</v>
      </c>
      <c r="Q642" s="13">
        <v>370</v>
      </c>
      <c r="R642" s="20" t="s">
        <v>1112</v>
      </c>
    </row>
    <row r="643" spans="1:18" ht="24">
      <c r="A643" s="52">
        <v>627</v>
      </c>
      <c r="B643" s="14" t="s">
        <v>796</v>
      </c>
      <c r="C643" s="18" t="s">
        <v>796</v>
      </c>
      <c r="D643" s="15" t="s">
        <v>796</v>
      </c>
      <c r="E643" s="14" t="s">
        <v>2050</v>
      </c>
      <c r="F643" s="15" t="s">
        <v>2050</v>
      </c>
      <c r="G643" s="15" t="s">
        <v>796</v>
      </c>
      <c r="H643" s="16" t="s">
        <v>1586</v>
      </c>
      <c r="I643" s="38"/>
      <c r="J643" s="15" t="s">
        <v>746</v>
      </c>
      <c r="K643" s="13">
        <v>1</v>
      </c>
      <c r="L643" s="17"/>
      <c r="M643" s="13" t="s">
        <v>1509</v>
      </c>
      <c r="N643" s="13">
        <v>12</v>
      </c>
      <c r="O643" s="13">
        <v>35</v>
      </c>
      <c r="P643" s="16" t="s">
        <v>1585</v>
      </c>
      <c r="Q643" s="13">
        <v>371</v>
      </c>
      <c r="R643" s="20" t="s">
        <v>1113</v>
      </c>
    </row>
    <row r="644" spans="1:18" ht="24">
      <c r="A644" s="52">
        <v>628</v>
      </c>
      <c r="B644" s="14" t="s">
        <v>796</v>
      </c>
      <c r="C644" s="18" t="s">
        <v>796</v>
      </c>
      <c r="D644" s="15" t="s">
        <v>796</v>
      </c>
      <c r="E644" s="14" t="s">
        <v>2050</v>
      </c>
      <c r="F644" s="15" t="s">
        <v>2050</v>
      </c>
      <c r="G644" s="15" t="s">
        <v>796</v>
      </c>
      <c r="H644" s="16" t="s">
        <v>1587</v>
      </c>
      <c r="I644" s="16"/>
      <c r="J644" s="15" t="s">
        <v>744</v>
      </c>
      <c r="K644" s="13">
        <v>3</v>
      </c>
      <c r="L644" s="17"/>
      <c r="M644" s="15" t="s">
        <v>1502</v>
      </c>
      <c r="N644" s="13">
        <v>16.5</v>
      </c>
      <c r="O644" s="13">
        <v>131</v>
      </c>
      <c r="P644" s="19"/>
      <c r="Q644" s="13">
        <v>372</v>
      </c>
      <c r="R644" s="20" t="s">
        <v>1114</v>
      </c>
    </row>
    <row r="645" spans="1:18" ht="27.75" customHeight="1">
      <c r="A645" s="53">
        <v>629</v>
      </c>
      <c r="B645" s="14" t="s">
        <v>796</v>
      </c>
      <c r="C645" s="18" t="s">
        <v>796</v>
      </c>
      <c r="D645" s="35" t="s">
        <v>796</v>
      </c>
      <c r="E645" s="35" t="s">
        <v>2050</v>
      </c>
      <c r="F645" s="35" t="s">
        <v>2050</v>
      </c>
      <c r="G645" s="35" t="s">
        <v>796</v>
      </c>
      <c r="H645" s="36" t="s">
        <v>1588</v>
      </c>
      <c r="I645" s="36"/>
      <c r="J645" s="35" t="s">
        <v>747</v>
      </c>
      <c r="K645" s="13">
        <v>2</v>
      </c>
      <c r="L645" s="17"/>
      <c r="M645" s="35" t="s">
        <v>1505</v>
      </c>
      <c r="N645" s="13">
        <v>37.5</v>
      </c>
      <c r="O645" s="13">
        <v>42.3</v>
      </c>
      <c r="P645" s="42"/>
      <c r="Q645" s="47">
        <v>373</v>
      </c>
      <c r="R645" s="40" t="s">
        <v>1115</v>
      </c>
    </row>
    <row r="646" spans="1:18" ht="12">
      <c r="A646" s="53">
        <v>629</v>
      </c>
      <c r="B646" s="14"/>
      <c r="C646" s="18" t="s">
        <v>796</v>
      </c>
      <c r="D646" s="37"/>
      <c r="E646" s="37"/>
      <c r="F646" s="37"/>
      <c r="G646" s="37"/>
      <c r="H646" s="38"/>
      <c r="I646" s="38"/>
      <c r="J646" s="44"/>
      <c r="K646" s="13"/>
      <c r="L646" s="17"/>
      <c r="M646" s="37"/>
      <c r="N646" s="13">
        <v>34.3</v>
      </c>
      <c r="O646" s="13">
        <v>34.2</v>
      </c>
      <c r="P646" s="43"/>
      <c r="Q646" s="47">
        <v>373</v>
      </c>
      <c r="R646" s="41"/>
    </row>
    <row r="647" spans="1:18" ht="39.75" customHeight="1">
      <c r="A647" s="53">
        <v>630</v>
      </c>
      <c r="B647" s="14" t="s">
        <v>2050</v>
      </c>
      <c r="C647" s="18" t="s">
        <v>796</v>
      </c>
      <c r="D647" s="15" t="s">
        <v>2050</v>
      </c>
      <c r="E647" s="14" t="s">
        <v>2050</v>
      </c>
      <c r="F647" s="35" t="s">
        <v>2050</v>
      </c>
      <c r="G647" s="35" t="s">
        <v>2050</v>
      </c>
      <c r="H647" s="36" t="s">
        <v>1588</v>
      </c>
      <c r="I647" s="36"/>
      <c r="J647" s="35" t="s">
        <v>747</v>
      </c>
      <c r="K647" s="15" t="s">
        <v>2050</v>
      </c>
      <c r="L647" s="15" t="s">
        <v>2050</v>
      </c>
      <c r="M647" s="34" t="s">
        <v>1505</v>
      </c>
      <c r="N647" s="13">
        <v>37.6</v>
      </c>
      <c r="O647" s="13">
        <v>38.2</v>
      </c>
      <c r="P647" s="42"/>
      <c r="Q647" s="47">
        <v>374</v>
      </c>
      <c r="R647" s="20" t="s">
        <v>1116</v>
      </c>
    </row>
    <row r="648" spans="1:18" ht="14.25" customHeight="1">
      <c r="A648" s="53">
        <v>630</v>
      </c>
      <c r="B648" s="14"/>
      <c r="C648" s="18" t="s">
        <v>796</v>
      </c>
      <c r="D648" s="15"/>
      <c r="E648" s="14"/>
      <c r="F648" s="37"/>
      <c r="G648" s="37"/>
      <c r="H648" s="38"/>
      <c r="I648" s="38"/>
      <c r="J648" s="37"/>
      <c r="K648" s="15"/>
      <c r="L648" s="15"/>
      <c r="M648" s="44"/>
      <c r="N648" s="13">
        <v>37.6</v>
      </c>
      <c r="O648" s="13">
        <v>38.2</v>
      </c>
      <c r="P648" s="43"/>
      <c r="Q648" s="47">
        <v>374</v>
      </c>
      <c r="R648" s="20"/>
    </row>
    <row r="649" spans="1:18" ht="24">
      <c r="A649" s="52">
        <v>631</v>
      </c>
      <c r="B649" s="14" t="s">
        <v>2050</v>
      </c>
      <c r="C649" s="18" t="s">
        <v>796</v>
      </c>
      <c r="D649" s="15" t="s">
        <v>2050</v>
      </c>
      <c r="E649" s="14" t="s">
        <v>2050</v>
      </c>
      <c r="F649" s="15" t="s">
        <v>2050</v>
      </c>
      <c r="G649" s="15" t="s">
        <v>2050</v>
      </c>
      <c r="H649" s="16" t="s">
        <v>1589</v>
      </c>
      <c r="I649" s="16"/>
      <c r="J649" s="15" t="s">
        <v>746</v>
      </c>
      <c r="K649" s="13">
        <v>1</v>
      </c>
      <c r="L649" s="17"/>
      <c r="M649" s="15" t="s">
        <v>1502</v>
      </c>
      <c r="N649" s="13">
        <v>18</v>
      </c>
      <c r="O649" s="13">
        <v>20</v>
      </c>
      <c r="P649" s="19"/>
      <c r="Q649" s="13">
        <v>375</v>
      </c>
      <c r="R649" s="20" t="s">
        <v>1117</v>
      </c>
    </row>
    <row r="650" spans="1:18" ht="36">
      <c r="A650" s="52">
        <v>632</v>
      </c>
      <c r="B650" s="14" t="s">
        <v>2050</v>
      </c>
      <c r="C650" s="18" t="s">
        <v>796</v>
      </c>
      <c r="D650" s="15" t="s">
        <v>2050</v>
      </c>
      <c r="E650" s="14" t="s">
        <v>2050</v>
      </c>
      <c r="F650" s="15" t="s">
        <v>2050</v>
      </c>
      <c r="G650" s="15" t="s">
        <v>2050</v>
      </c>
      <c r="H650" s="16" t="s">
        <v>1590</v>
      </c>
      <c r="I650" s="16"/>
      <c r="J650" s="15" t="s">
        <v>746</v>
      </c>
      <c r="K650" s="13">
        <v>1</v>
      </c>
      <c r="L650" s="17"/>
      <c r="M650" s="15" t="s">
        <v>1505</v>
      </c>
      <c r="N650" s="13">
        <v>24.5</v>
      </c>
      <c r="O650" s="13">
        <v>34</v>
      </c>
      <c r="P650" s="19"/>
      <c r="Q650" s="13">
        <v>376</v>
      </c>
      <c r="R650" s="20" t="s">
        <v>1118</v>
      </c>
    </row>
    <row r="651" spans="1:18" ht="36">
      <c r="A651" s="52">
        <v>633</v>
      </c>
      <c r="B651" s="14" t="s">
        <v>2050</v>
      </c>
      <c r="C651" s="18" t="s">
        <v>796</v>
      </c>
      <c r="D651" s="15" t="s">
        <v>2050</v>
      </c>
      <c r="E651" s="14" t="s">
        <v>2050</v>
      </c>
      <c r="F651" s="15" t="s">
        <v>2050</v>
      </c>
      <c r="G651" s="15" t="s">
        <v>2050</v>
      </c>
      <c r="H651" s="16" t="s">
        <v>1592</v>
      </c>
      <c r="I651" s="16"/>
      <c r="J651" s="15" t="s">
        <v>744</v>
      </c>
      <c r="K651" s="13">
        <v>2</v>
      </c>
      <c r="L651" s="17"/>
      <c r="M651" s="15" t="s">
        <v>1502</v>
      </c>
      <c r="N651" s="13">
        <v>17</v>
      </c>
      <c r="O651" s="13">
        <v>26.5</v>
      </c>
      <c r="P651" s="16" t="s">
        <v>1591</v>
      </c>
      <c r="Q651" s="13">
        <v>377</v>
      </c>
      <c r="R651" s="20" t="s">
        <v>1119</v>
      </c>
    </row>
    <row r="652" spans="1:18" ht="24">
      <c r="A652" s="52">
        <v>634</v>
      </c>
      <c r="B652" s="14" t="s">
        <v>2050</v>
      </c>
      <c r="C652" s="18" t="s">
        <v>796</v>
      </c>
      <c r="D652" s="15" t="s">
        <v>2050</v>
      </c>
      <c r="E652" s="14" t="s">
        <v>2050</v>
      </c>
      <c r="F652" s="15" t="s">
        <v>2050</v>
      </c>
      <c r="G652" s="15" t="s">
        <v>2050</v>
      </c>
      <c r="H652" s="16" t="s">
        <v>1593</v>
      </c>
      <c r="I652" s="16"/>
      <c r="J652" s="15" t="s">
        <v>744</v>
      </c>
      <c r="K652" s="13">
        <v>2</v>
      </c>
      <c r="L652" s="17"/>
      <c r="M652" s="15" t="s">
        <v>1502</v>
      </c>
      <c r="N652" s="13">
        <v>16.5</v>
      </c>
      <c r="O652" s="13">
        <v>97</v>
      </c>
      <c r="P652" s="19"/>
      <c r="Q652" s="13">
        <v>378</v>
      </c>
      <c r="R652" s="20" t="s">
        <v>1120</v>
      </c>
    </row>
    <row r="653" spans="1:18" ht="120">
      <c r="A653" s="52">
        <v>635</v>
      </c>
      <c r="B653" s="14" t="s">
        <v>2050</v>
      </c>
      <c r="C653" s="18" t="s">
        <v>796</v>
      </c>
      <c r="D653" s="15" t="s">
        <v>2050</v>
      </c>
      <c r="E653" s="14" t="s">
        <v>2050</v>
      </c>
      <c r="F653" s="15" t="s">
        <v>2050</v>
      </c>
      <c r="G653" s="15" t="s">
        <v>2050</v>
      </c>
      <c r="H653" s="16" t="s">
        <v>1594</v>
      </c>
      <c r="I653" s="16"/>
      <c r="J653" s="15" t="s">
        <v>749</v>
      </c>
      <c r="K653" s="13">
        <v>51</v>
      </c>
      <c r="L653" s="17"/>
      <c r="M653" s="15" t="s">
        <v>1505</v>
      </c>
      <c r="N653" s="13">
        <v>24</v>
      </c>
      <c r="O653" s="13">
        <v>17.2</v>
      </c>
      <c r="P653" s="19"/>
      <c r="Q653" s="13">
        <v>379</v>
      </c>
      <c r="R653" s="20" t="s">
        <v>1121</v>
      </c>
    </row>
    <row r="654" spans="1:18" ht="36">
      <c r="A654" s="52">
        <v>636</v>
      </c>
      <c r="B654" s="14" t="s">
        <v>2050</v>
      </c>
      <c r="C654" s="18" t="s">
        <v>796</v>
      </c>
      <c r="D654" s="15" t="s">
        <v>2050</v>
      </c>
      <c r="E654" s="14" t="s">
        <v>2050</v>
      </c>
      <c r="F654" s="15" t="s">
        <v>2050</v>
      </c>
      <c r="G654" s="15" t="s">
        <v>2050</v>
      </c>
      <c r="H654" s="16" t="s">
        <v>1596</v>
      </c>
      <c r="I654" s="16"/>
      <c r="J654" s="15" t="s">
        <v>749</v>
      </c>
      <c r="K654" s="13">
        <v>19</v>
      </c>
      <c r="L654" s="17"/>
      <c r="M654" s="15" t="s">
        <v>1505</v>
      </c>
      <c r="N654" s="13">
        <v>23.5</v>
      </c>
      <c r="O654" s="13">
        <v>34</v>
      </c>
      <c r="P654" s="16" t="s">
        <v>1595</v>
      </c>
      <c r="Q654" s="13">
        <v>380</v>
      </c>
      <c r="R654" s="20" t="s">
        <v>1122</v>
      </c>
    </row>
    <row r="655" spans="1:18" ht="72">
      <c r="A655" s="52">
        <v>637</v>
      </c>
      <c r="B655" s="14" t="s">
        <v>2050</v>
      </c>
      <c r="C655" s="18" t="s">
        <v>796</v>
      </c>
      <c r="D655" s="15" t="s">
        <v>2050</v>
      </c>
      <c r="E655" s="14" t="s">
        <v>2050</v>
      </c>
      <c r="F655" s="15" t="s">
        <v>2050</v>
      </c>
      <c r="G655" s="15" t="s">
        <v>2050</v>
      </c>
      <c r="H655" s="16" t="s">
        <v>1598</v>
      </c>
      <c r="I655" s="16"/>
      <c r="J655" s="15" t="s">
        <v>749</v>
      </c>
      <c r="K655" s="13">
        <v>12</v>
      </c>
      <c r="L655" s="17"/>
      <c r="M655" s="15" t="s">
        <v>1505</v>
      </c>
      <c r="N655" s="13">
        <v>24.6</v>
      </c>
      <c r="O655" s="13">
        <v>17</v>
      </c>
      <c r="P655" s="16" t="s">
        <v>1597</v>
      </c>
      <c r="Q655" s="13">
        <v>381</v>
      </c>
      <c r="R655" s="20" t="s">
        <v>1123</v>
      </c>
    </row>
    <row r="656" spans="1:18" ht="120">
      <c r="A656" s="52">
        <v>638</v>
      </c>
      <c r="B656" s="14" t="s">
        <v>2050</v>
      </c>
      <c r="C656" s="18" t="s">
        <v>796</v>
      </c>
      <c r="D656" s="15" t="s">
        <v>2050</v>
      </c>
      <c r="E656" s="14" t="s">
        <v>2050</v>
      </c>
      <c r="F656" s="15" t="s">
        <v>2050</v>
      </c>
      <c r="G656" s="15" t="s">
        <v>2050</v>
      </c>
      <c r="H656" s="16" t="s">
        <v>1599</v>
      </c>
      <c r="I656" s="16"/>
      <c r="J656" s="15" t="s">
        <v>749</v>
      </c>
      <c r="K656" s="13">
        <v>51</v>
      </c>
      <c r="L656" s="17"/>
      <c r="M656" s="15" t="s">
        <v>1505</v>
      </c>
      <c r="N656" s="13">
        <v>24</v>
      </c>
      <c r="O656" s="13">
        <v>17.3</v>
      </c>
      <c r="P656" s="19"/>
      <c r="Q656" s="13">
        <v>382</v>
      </c>
      <c r="R656" s="20" t="s">
        <v>1124</v>
      </c>
    </row>
    <row r="657" spans="1:18" ht="36">
      <c r="A657" s="52">
        <v>639</v>
      </c>
      <c r="B657" s="14" t="s">
        <v>2050</v>
      </c>
      <c r="C657" s="18" t="s">
        <v>796</v>
      </c>
      <c r="D657" s="15" t="s">
        <v>2050</v>
      </c>
      <c r="E657" s="14" t="s">
        <v>2050</v>
      </c>
      <c r="F657" s="15" t="s">
        <v>2050</v>
      </c>
      <c r="G657" s="15" t="s">
        <v>2050</v>
      </c>
      <c r="H657" s="16" t="s">
        <v>1601</v>
      </c>
      <c r="I657" s="16"/>
      <c r="J657" s="15" t="s">
        <v>744</v>
      </c>
      <c r="K657" s="13">
        <v>4</v>
      </c>
      <c r="L657" s="17"/>
      <c r="M657" s="15" t="s">
        <v>1502</v>
      </c>
      <c r="N657" s="13">
        <v>16</v>
      </c>
      <c r="O657" s="13">
        <v>114.5</v>
      </c>
      <c r="P657" s="16" t="s">
        <v>1600</v>
      </c>
      <c r="Q657" s="13">
        <v>383</v>
      </c>
      <c r="R657" s="20" t="s">
        <v>1125</v>
      </c>
    </row>
    <row r="658" spans="1:18" ht="24">
      <c r="A658" s="52">
        <v>640</v>
      </c>
      <c r="B658" s="14" t="s">
        <v>2050</v>
      </c>
      <c r="C658" s="18" t="s">
        <v>796</v>
      </c>
      <c r="D658" s="15" t="s">
        <v>2050</v>
      </c>
      <c r="E658" s="14" t="s">
        <v>2050</v>
      </c>
      <c r="F658" s="15" t="s">
        <v>2050</v>
      </c>
      <c r="G658" s="15" t="s">
        <v>2050</v>
      </c>
      <c r="H658" s="16" t="s">
        <v>1602</v>
      </c>
      <c r="I658" s="16"/>
      <c r="J658" s="15" t="s">
        <v>746</v>
      </c>
      <c r="K658" s="13">
        <v>1</v>
      </c>
      <c r="L658" s="17"/>
      <c r="M658" s="15" t="s">
        <v>1505</v>
      </c>
      <c r="N658" s="13">
        <v>28.5</v>
      </c>
      <c r="O658" s="13">
        <v>39.5</v>
      </c>
      <c r="P658" s="19"/>
      <c r="Q658" s="13">
        <v>384</v>
      </c>
      <c r="R658" s="20" t="s">
        <v>1126</v>
      </c>
    </row>
    <row r="659" spans="1:18" ht="60">
      <c r="A659" s="52">
        <v>641</v>
      </c>
      <c r="B659" s="14" t="s">
        <v>2050</v>
      </c>
      <c r="C659" s="18" t="s">
        <v>796</v>
      </c>
      <c r="D659" s="15" t="s">
        <v>2050</v>
      </c>
      <c r="E659" s="14" t="s">
        <v>2050</v>
      </c>
      <c r="F659" s="15" t="s">
        <v>2050</v>
      </c>
      <c r="G659" s="15" t="s">
        <v>2050</v>
      </c>
      <c r="H659" s="16" t="s">
        <v>1603</v>
      </c>
      <c r="I659" s="16"/>
      <c r="J659" s="15" t="s">
        <v>744</v>
      </c>
      <c r="K659" s="13">
        <v>2</v>
      </c>
      <c r="L659" s="17"/>
      <c r="M659" s="15" t="s">
        <v>1505</v>
      </c>
      <c r="N659" s="13">
        <v>25.5</v>
      </c>
      <c r="O659" s="13">
        <v>34</v>
      </c>
      <c r="P659" s="19"/>
      <c r="Q659" s="13">
        <v>385</v>
      </c>
      <c r="R659" s="20" t="s">
        <v>1127</v>
      </c>
    </row>
    <row r="660" spans="1:18" ht="72">
      <c r="A660" s="52">
        <v>642</v>
      </c>
      <c r="B660" s="14" t="s">
        <v>2050</v>
      </c>
      <c r="C660" s="18" t="s">
        <v>796</v>
      </c>
      <c r="D660" s="15" t="s">
        <v>2050</v>
      </c>
      <c r="E660" s="14" t="s">
        <v>2050</v>
      </c>
      <c r="F660" s="15" t="s">
        <v>2050</v>
      </c>
      <c r="G660" s="15" t="s">
        <v>2050</v>
      </c>
      <c r="H660" s="16" t="s">
        <v>1604</v>
      </c>
      <c r="I660" s="16"/>
      <c r="J660" s="15" t="s">
        <v>746</v>
      </c>
      <c r="K660" s="13">
        <v>1</v>
      </c>
      <c r="L660" s="17"/>
      <c r="M660" s="15" t="s">
        <v>1505</v>
      </c>
      <c r="N660" s="13">
        <v>24</v>
      </c>
      <c r="O660" s="13">
        <v>33</v>
      </c>
      <c r="P660" s="19"/>
      <c r="Q660" s="13">
        <v>386</v>
      </c>
      <c r="R660" s="20" t="s">
        <v>1128</v>
      </c>
    </row>
    <row r="661" spans="1:18" ht="24">
      <c r="A661" s="52">
        <v>643</v>
      </c>
      <c r="B661" s="14" t="s">
        <v>2050</v>
      </c>
      <c r="C661" s="18" t="s">
        <v>796</v>
      </c>
      <c r="D661" s="15" t="s">
        <v>2050</v>
      </c>
      <c r="E661" s="14" t="s">
        <v>2050</v>
      </c>
      <c r="F661" s="15" t="s">
        <v>2050</v>
      </c>
      <c r="G661" s="15" t="s">
        <v>2050</v>
      </c>
      <c r="H661" s="16" t="s">
        <v>1605</v>
      </c>
      <c r="I661" s="16"/>
      <c r="J661" s="15" t="s">
        <v>746</v>
      </c>
      <c r="K661" s="13">
        <v>1</v>
      </c>
      <c r="L661" s="17"/>
      <c r="M661" s="15" t="s">
        <v>1505</v>
      </c>
      <c r="N661" s="13">
        <v>25</v>
      </c>
      <c r="O661" s="13">
        <v>34</v>
      </c>
      <c r="P661" s="19"/>
      <c r="Q661" s="13">
        <v>387</v>
      </c>
      <c r="R661" s="20" t="s">
        <v>1129</v>
      </c>
    </row>
    <row r="662" spans="1:18" ht="24">
      <c r="A662" s="52">
        <v>644</v>
      </c>
      <c r="B662" s="14" t="s">
        <v>2050</v>
      </c>
      <c r="C662" s="18" t="s">
        <v>796</v>
      </c>
      <c r="D662" s="15" t="s">
        <v>2050</v>
      </c>
      <c r="E662" s="14" t="s">
        <v>2050</v>
      </c>
      <c r="F662" s="15" t="s">
        <v>2050</v>
      </c>
      <c r="G662" s="15" t="s">
        <v>2050</v>
      </c>
      <c r="H662" s="16" t="s">
        <v>1602</v>
      </c>
      <c r="I662" s="16"/>
      <c r="J662" s="15" t="s">
        <v>746</v>
      </c>
      <c r="K662" s="13">
        <v>1</v>
      </c>
      <c r="L662" s="17"/>
      <c r="M662" s="15" t="s">
        <v>1505</v>
      </c>
      <c r="N662" s="13">
        <v>28</v>
      </c>
      <c r="O662" s="13">
        <v>39</v>
      </c>
      <c r="P662" s="19"/>
      <c r="Q662" s="13">
        <v>388</v>
      </c>
      <c r="R662" s="20" t="s">
        <v>1130</v>
      </c>
    </row>
    <row r="663" spans="1:18" ht="36">
      <c r="A663" s="52">
        <v>645</v>
      </c>
      <c r="B663" s="14" t="s">
        <v>2050</v>
      </c>
      <c r="C663" s="18" t="s">
        <v>796</v>
      </c>
      <c r="D663" s="15" t="s">
        <v>2050</v>
      </c>
      <c r="E663" s="14" t="s">
        <v>2050</v>
      </c>
      <c r="F663" s="15" t="s">
        <v>2050</v>
      </c>
      <c r="G663" s="15" t="s">
        <v>2050</v>
      </c>
      <c r="H663" s="16" t="s">
        <v>1606</v>
      </c>
      <c r="I663" s="16"/>
      <c r="J663" s="15" t="s">
        <v>746</v>
      </c>
      <c r="K663" s="13">
        <v>1</v>
      </c>
      <c r="L663" s="17"/>
      <c r="M663" s="15" t="s">
        <v>1505</v>
      </c>
      <c r="N663" s="13">
        <v>20</v>
      </c>
      <c r="O663" s="13">
        <v>28</v>
      </c>
      <c r="P663" s="19"/>
      <c r="Q663" s="13">
        <v>389</v>
      </c>
      <c r="R663" s="20" t="s">
        <v>1131</v>
      </c>
    </row>
    <row r="664" spans="1:18" ht="24">
      <c r="A664" s="52">
        <v>646</v>
      </c>
      <c r="B664" s="14" t="s">
        <v>2050</v>
      </c>
      <c r="C664" s="18" t="s">
        <v>796</v>
      </c>
      <c r="D664" s="15" t="s">
        <v>2050</v>
      </c>
      <c r="E664" s="14" t="s">
        <v>2050</v>
      </c>
      <c r="F664" s="15" t="s">
        <v>2050</v>
      </c>
      <c r="G664" s="15" t="s">
        <v>2050</v>
      </c>
      <c r="H664" s="16" t="s">
        <v>1603</v>
      </c>
      <c r="I664" s="16"/>
      <c r="J664" s="15" t="s">
        <v>746</v>
      </c>
      <c r="K664" s="13">
        <v>1</v>
      </c>
      <c r="L664" s="17"/>
      <c r="M664" s="15" t="s">
        <v>1505</v>
      </c>
      <c r="N664" s="13">
        <v>32.5</v>
      </c>
      <c r="O664" s="13">
        <v>44.5</v>
      </c>
      <c r="P664" s="19"/>
      <c r="Q664" s="13">
        <v>390</v>
      </c>
      <c r="R664" s="20" t="s">
        <v>1132</v>
      </c>
    </row>
    <row r="665" spans="1:18" ht="36">
      <c r="A665" s="52">
        <v>647</v>
      </c>
      <c r="B665" s="14" t="s">
        <v>2050</v>
      </c>
      <c r="C665" s="18" t="s">
        <v>796</v>
      </c>
      <c r="D665" s="15" t="s">
        <v>2050</v>
      </c>
      <c r="E665" s="14" t="s">
        <v>2050</v>
      </c>
      <c r="F665" s="15" t="s">
        <v>2050</v>
      </c>
      <c r="G665" s="15" t="s">
        <v>2050</v>
      </c>
      <c r="H665" s="16" t="s">
        <v>1607</v>
      </c>
      <c r="I665" s="16"/>
      <c r="J665" s="15" t="s">
        <v>746</v>
      </c>
      <c r="K665" s="13">
        <v>1</v>
      </c>
      <c r="L665" s="17"/>
      <c r="M665" s="15" t="s">
        <v>1505</v>
      </c>
      <c r="N665" s="13">
        <v>27.5</v>
      </c>
      <c r="O665" s="13">
        <v>38.5</v>
      </c>
      <c r="P665" s="19"/>
      <c r="Q665" s="13">
        <v>391</v>
      </c>
      <c r="R665" s="20" t="s">
        <v>1133</v>
      </c>
    </row>
    <row r="666" spans="1:18" ht="24">
      <c r="A666" s="52">
        <v>648</v>
      </c>
      <c r="B666" s="14" t="s">
        <v>2050</v>
      </c>
      <c r="C666" s="18" t="s">
        <v>796</v>
      </c>
      <c r="D666" s="15" t="s">
        <v>2050</v>
      </c>
      <c r="E666" s="14" t="s">
        <v>2050</v>
      </c>
      <c r="F666" s="15" t="s">
        <v>2050</v>
      </c>
      <c r="G666" s="15" t="s">
        <v>2050</v>
      </c>
      <c r="H666" s="16" t="s">
        <v>1608</v>
      </c>
      <c r="I666" s="16" t="s">
        <v>1495</v>
      </c>
      <c r="J666" s="15" t="s">
        <v>746</v>
      </c>
      <c r="K666" s="13">
        <v>1</v>
      </c>
      <c r="L666" s="17"/>
      <c r="M666" s="15" t="s">
        <v>1505</v>
      </c>
      <c r="N666" s="13">
        <v>28</v>
      </c>
      <c r="O666" s="13">
        <v>40</v>
      </c>
      <c r="P666" s="19"/>
      <c r="Q666" s="13">
        <v>392</v>
      </c>
      <c r="R666" s="20" t="s">
        <v>1134</v>
      </c>
    </row>
    <row r="667" spans="1:18" ht="24">
      <c r="A667" s="52">
        <v>649</v>
      </c>
      <c r="B667" s="14" t="s">
        <v>2050</v>
      </c>
      <c r="C667" s="18" t="s">
        <v>796</v>
      </c>
      <c r="D667" s="15" t="s">
        <v>2050</v>
      </c>
      <c r="E667" s="14" t="s">
        <v>2050</v>
      </c>
      <c r="F667" s="15" t="s">
        <v>2050</v>
      </c>
      <c r="G667" s="15" t="s">
        <v>2050</v>
      </c>
      <c r="H667" s="16" t="s">
        <v>1610</v>
      </c>
      <c r="I667" s="16" t="s">
        <v>1495</v>
      </c>
      <c r="J667" s="15" t="s">
        <v>746</v>
      </c>
      <c r="K667" s="13">
        <v>1</v>
      </c>
      <c r="L667" s="17"/>
      <c r="M667" s="15" t="s">
        <v>1505</v>
      </c>
      <c r="N667" s="13">
        <v>28</v>
      </c>
      <c r="O667" s="13">
        <v>40</v>
      </c>
      <c r="P667" s="16" t="s">
        <v>1609</v>
      </c>
      <c r="Q667" s="13">
        <v>393</v>
      </c>
      <c r="R667" s="20" t="s">
        <v>1135</v>
      </c>
    </row>
    <row r="668" spans="1:18" ht="60">
      <c r="A668" s="52">
        <v>650</v>
      </c>
      <c r="B668" s="14" t="s">
        <v>2050</v>
      </c>
      <c r="C668" s="18" t="s">
        <v>796</v>
      </c>
      <c r="D668" s="15" t="s">
        <v>2050</v>
      </c>
      <c r="E668" s="14" t="s">
        <v>2050</v>
      </c>
      <c r="F668" s="15" t="s">
        <v>2050</v>
      </c>
      <c r="G668" s="15" t="s">
        <v>2050</v>
      </c>
      <c r="H668" s="16" t="s">
        <v>1611</v>
      </c>
      <c r="I668" s="16"/>
      <c r="J668" s="15" t="s">
        <v>746</v>
      </c>
      <c r="K668" s="13">
        <v>1</v>
      </c>
      <c r="L668" s="17"/>
      <c r="M668" s="15" t="s">
        <v>1505</v>
      </c>
      <c r="N668" s="13">
        <v>24</v>
      </c>
      <c r="O668" s="13">
        <v>36</v>
      </c>
      <c r="P668" s="19"/>
      <c r="Q668" s="13">
        <v>394</v>
      </c>
      <c r="R668" s="20" t="s">
        <v>0</v>
      </c>
    </row>
    <row r="669" spans="1:18" ht="24">
      <c r="A669" s="52">
        <v>651</v>
      </c>
      <c r="B669" s="14" t="s">
        <v>2050</v>
      </c>
      <c r="C669" s="18" t="s">
        <v>796</v>
      </c>
      <c r="D669" s="15" t="s">
        <v>2050</v>
      </c>
      <c r="E669" s="14" t="s">
        <v>2050</v>
      </c>
      <c r="F669" s="15" t="s">
        <v>2050</v>
      </c>
      <c r="G669" s="15" t="s">
        <v>2050</v>
      </c>
      <c r="H669" s="16" t="s">
        <v>1613</v>
      </c>
      <c r="I669" s="16"/>
      <c r="J669" s="15" t="s">
        <v>746</v>
      </c>
      <c r="K669" s="13">
        <v>1</v>
      </c>
      <c r="L669" s="17"/>
      <c r="M669" s="15" t="s">
        <v>1505</v>
      </c>
      <c r="N669" s="13">
        <v>34</v>
      </c>
      <c r="O669" s="13">
        <v>24</v>
      </c>
      <c r="P669" s="16" t="s">
        <v>1612</v>
      </c>
      <c r="Q669" s="13">
        <v>395</v>
      </c>
      <c r="R669" s="20" t="s">
        <v>1</v>
      </c>
    </row>
    <row r="670" spans="1:18" ht="36">
      <c r="A670" s="52">
        <v>652</v>
      </c>
      <c r="B670" s="14" t="s">
        <v>2050</v>
      </c>
      <c r="C670" s="18" t="s">
        <v>796</v>
      </c>
      <c r="D670" s="15" t="s">
        <v>2050</v>
      </c>
      <c r="E670" s="14" t="s">
        <v>2050</v>
      </c>
      <c r="F670" s="15" t="s">
        <v>2050</v>
      </c>
      <c r="G670" s="15" t="s">
        <v>2050</v>
      </c>
      <c r="H670" s="16" t="s">
        <v>1614</v>
      </c>
      <c r="I670" s="16"/>
      <c r="J670" s="15" t="s">
        <v>746</v>
      </c>
      <c r="K670" s="13">
        <v>1</v>
      </c>
      <c r="L670" s="17"/>
      <c r="M670" s="15" t="s">
        <v>1502</v>
      </c>
      <c r="N670" s="13">
        <v>16.6</v>
      </c>
      <c r="O670" s="13">
        <v>16.6</v>
      </c>
      <c r="P670" s="16" t="s">
        <v>267</v>
      </c>
      <c r="Q670" s="13">
        <v>396</v>
      </c>
      <c r="R670" s="20" t="s">
        <v>2</v>
      </c>
    </row>
    <row r="671" spans="1:18" ht="60">
      <c r="A671" s="52">
        <v>653</v>
      </c>
      <c r="B671" s="14" t="s">
        <v>2050</v>
      </c>
      <c r="C671" s="18" t="s">
        <v>796</v>
      </c>
      <c r="D671" s="15" t="s">
        <v>2050</v>
      </c>
      <c r="E671" s="14" t="s">
        <v>2050</v>
      </c>
      <c r="F671" s="15" t="s">
        <v>2050</v>
      </c>
      <c r="G671" s="15" t="s">
        <v>2050</v>
      </c>
      <c r="H671" s="16" t="s">
        <v>1615</v>
      </c>
      <c r="I671" s="16" t="s">
        <v>1496</v>
      </c>
      <c r="J671" s="15" t="s">
        <v>749</v>
      </c>
      <c r="K671" s="13">
        <v>55</v>
      </c>
      <c r="L671" s="17"/>
      <c r="M671" s="15" t="s">
        <v>1505</v>
      </c>
      <c r="N671" s="13">
        <v>28</v>
      </c>
      <c r="O671" s="13">
        <v>40</v>
      </c>
      <c r="P671" s="19"/>
      <c r="Q671" s="13">
        <v>397</v>
      </c>
      <c r="R671" s="20" t="s">
        <v>3</v>
      </c>
    </row>
    <row r="672" spans="1:18" ht="36">
      <c r="A672" s="52">
        <v>654</v>
      </c>
      <c r="B672" s="14" t="s">
        <v>2050</v>
      </c>
      <c r="C672" s="18" t="s">
        <v>796</v>
      </c>
      <c r="D672" s="15" t="s">
        <v>2050</v>
      </c>
      <c r="E672" s="14" t="s">
        <v>2050</v>
      </c>
      <c r="F672" s="15" t="s">
        <v>2050</v>
      </c>
      <c r="G672" s="15" t="s">
        <v>2050</v>
      </c>
      <c r="H672" s="16" t="s">
        <v>1616</v>
      </c>
      <c r="I672" s="16"/>
      <c r="J672" s="15" t="s">
        <v>749</v>
      </c>
      <c r="K672" s="13">
        <v>21</v>
      </c>
      <c r="L672" s="17"/>
      <c r="M672" s="15" t="s">
        <v>1505</v>
      </c>
      <c r="N672" s="13">
        <v>27</v>
      </c>
      <c r="O672" s="13">
        <v>20</v>
      </c>
      <c r="P672" s="19"/>
      <c r="Q672" s="13">
        <v>398</v>
      </c>
      <c r="R672" s="20" t="s">
        <v>4</v>
      </c>
    </row>
    <row r="673" spans="1:18" ht="12">
      <c r="A673" s="52">
        <v>655</v>
      </c>
      <c r="B673" s="14" t="s">
        <v>2050</v>
      </c>
      <c r="C673" s="18" t="s">
        <v>796</v>
      </c>
      <c r="D673" s="15" t="s">
        <v>2050</v>
      </c>
      <c r="E673" s="14" t="s">
        <v>2050</v>
      </c>
      <c r="F673" s="15" t="s">
        <v>2050</v>
      </c>
      <c r="G673" s="15" t="s">
        <v>2050</v>
      </c>
      <c r="H673" s="16" t="s">
        <v>1617</v>
      </c>
      <c r="I673" s="16"/>
      <c r="J673" s="15" t="s">
        <v>746</v>
      </c>
      <c r="K673" s="13">
        <v>1</v>
      </c>
      <c r="L673" s="17"/>
      <c r="M673" s="15" t="s">
        <v>1505</v>
      </c>
      <c r="N673" s="13">
        <v>24.8</v>
      </c>
      <c r="O673" s="13">
        <v>33</v>
      </c>
      <c r="P673" s="19"/>
      <c r="Q673" s="13">
        <v>399</v>
      </c>
      <c r="R673" s="20" t="s">
        <v>5</v>
      </c>
    </row>
    <row r="674" spans="1:18" ht="12">
      <c r="A674" s="52">
        <v>656</v>
      </c>
      <c r="B674" s="14" t="s">
        <v>2050</v>
      </c>
      <c r="C674" s="18" t="s">
        <v>796</v>
      </c>
      <c r="D674" s="15" t="s">
        <v>2050</v>
      </c>
      <c r="E674" s="14" t="s">
        <v>2050</v>
      </c>
      <c r="F674" s="15" t="s">
        <v>2050</v>
      </c>
      <c r="G674" s="15" t="s">
        <v>2050</v>
      </c>
      <c r="H674" s="16" t="s">
        <v>1617</v>
      </c>
      <c r="I674" s="16"/>
      <c r="J674" s="15" t="s">
        <v>746</v>
      </c>
      <c r="K674" s="13">
        <v>1</v>
      </c>
      <c r="L674" s="17"/>
      <c r="M674" s="15" t="s">
        <v>1505</v>
      </c>
      <c r="N674" s="13">
        <v>30</v>
      </c>
      <c r="O674" s="13">
        <v>45.5</v>
      </c>
      <c r="P674" s="19"/>
      <c r="Q674" s="13">
        <v>400</v>
      </c>
      <c r="R674" s="20" t="s">
        <v>5</v>
      </c>
    </row>
    <row r="675" spans="1:18" ht="12">
      <c r="A675" s="52">
        <v>657</v>
      </c>
      <c r="B675" s="14" t="s">
        <v>2050</v>
      </c>
      <c r="C675" s="18" t="s">
        <v>796</v>
      </c>
      <c r="D675" s="15" t="s">
        <v>2050</v>
      </c>
      <c r="E675" s="14" t="s">
        <v>2050</v>
      </c>
      <c r="F675" s="15" t="s">
        <v>2050</v>
      </c>
      <c r="G675" s="15" t="s">
        <v>2050</v>
      </c>
      <c r="H675" s="16" t="s">
        <v>1617</v>
      </c>
      <c r="I675" s="16"/>
      <c r="J675" s="15" t="s">
        <v>746</v>
      </c>
      <c r="K675" s="13">
        <v>1</v>
      </c>
      <c r="L675" s="17"/>
      <c r="M675" s="15" t="s">
        <v>1505</v>
      </c>
      <c r="N675" s="13">
        <v>31</v>
      </c>
      <c r="O675" s="13">
        <v>24</v>
      </c>
      <c r="P675" s="19"/>
      <c r="Q675" s="13">
        <v>401</v>
      </c>
      <c r="R675" s="20" t="s">
        <v>5</v>
      </c>
    </row>
    <row r="676" spans="1:18" ht="12">
      <c r="A676" s="52">
        <v>658</v>
      </c>
      <c r="B676" s="14" t="s">
        <v>2050</v>
      </c>
      <c r="C676" s="18" t="s">
        <v>796</v>
      </c>
      <c r="D676" s="15" t="s">
        <v>2050</v>
      </c>
      <c r="E676" s="14" t="s">
        <v>2050</v>
      </c>
      <c r="F676" s="15" t="s">
        <v>2050</v>
      </c>
      <c r="G676" s="15" t="s">
        <v>2050</v>
      </c>
      <c r="H676" s="16" t="s">
        <v>1618</v>
      </c>
      <c r="I676" s="16"/>
      <c r="J676" s="15" t="s">
        <v>746</v>
      </c>
      <c r="K676" s="13">
        <v>1</v>
      </c>
      <c r="L676" s="17"/>
      <c r="M676" s="15" t="s">
        <v>1505</v>
      </c>
      <c r="N676" s="13">
        <v>24.5</v>
      </c>
      <c r="O676" s="13">
        <v>34</v>
      </c>
      <c r="P676" s="19"/>
      <c r="Q676" s="13">
        <v>402</v>
      </c>
      <c r="R676" s="20" t="s">
        <v>5</v>
      </c>
    </row>
    <row r="677" spans="1:18" ht="12">
      <c r="A677" s="52">
        <v>659</v>
      </c>
      <c r="B677" s="14" t="s">
        <v>2050</v>
      </c>
      <c r="C677" s="18" t="s">
        <v>796</v>
      </c>
      <c r="D677" s="15" t="s">
        <v>2050</v>
      </c>
      <c r="E677" s="14" t="s">
        <v>2050</v>
      </c>
      <c r="F677" s="15" t="s">
        <v>2050</v>
      </c>
      <c r="G677" s="15" t="s">
        <v>2050</v>
      </c>
      <c r="H677" s="16" t="s">
        <v>1618</v>
      </c>
      <c r="I677" s="16"/>
      <c r="J677" s="15" t="s">
        <v>746</v>
      </c>
      <c r="K677" s="13">
        <v>1</v>
      </c>
      <c r="L677" s="17"/>
      <c r="M677" s="15" t="s">
        <v>1505</v>
      </c>
      <c r="N677" s="13">
        <v>24.6</v>
      </c>
      <c r="O677" s="13">
        <v>33.4</v>
      </c>
      <c r="P677" s="19"/>
      <c r="Q677" s="13">
        <v>403</v>
      </c>
      <c r="R677" s="20" t="s">
        <v>5</v>
      </c>
    </row>
    <row r="678" spans="1:18" ht="60">
      <c r="A678" s="52">
        <v>660</v>
      </c>
      <c r="B678" s="14" t="s">
        <v>2050</v>
      </c>
      <c r="C678" s="18" t="s">
        <v>796</v>
      </c>
      <c r="D678" s="15" t="s">
        <v>2050</v>
      </c>
      <c r="E678" s="14" t="s">
        <v>2050</v>
      </c>
      <c r="F678" s="15" t="s">
        <v>2050</v>
      </c>
      <c r="G678" s="15" t="s">
        <v>2050</v>
      </c>
      <c r="H678" s="16" t="s">
        <v>925</v>
      </c>
      <c r="I678" s="16"/>
      <c r="J678" s="15" t="s">
        <v>744</v>
      </c>
      <c r="K678" s="13">
        <v>4</v>
      </c>
      <c r="L678" s="17"/>
      <c r="M678" s="15" t="s">
        <v>1505</v>
      </c>
      <c r="N678" s="13">
        <v>28</v>
      </c>
      <c r="O678" s="13">
        <v>159</v>
      </c>
      <c r="P678" s="16" t="s">
        <v>924</v>
      </c>
      <c r="Q678" s="13">
        <v>494</v>
      </c>
      <c r="R678" s="20" t="s">
        <v>6</v>
      </c>
    </row>
    <row r="679" spans="1:18" ht="24">
      <c r="A679" s="52">
        <v>661</v>
      </c>
      <c r="B679" s="14" t="s">
        <v>2050</v>
      </c>
      <c r="C679" s="18" t="s">
        <v>796</v>
      </c>
      <c r="D679" s="15" t="s">
        <v>2050</v>
      </c>
      <c r="E679" s="14" t="s">
        <v>2050</v>
      </c>
      <c r="F679" s="15" t="s">
        <v>2050</v>
      </c>
      <c r="G679" s="15" t="s">
        <v>2050</v>
      </c>
      <c r="H679" s="16" t="s">
        <v>927</v>
      </c>
      <c r="I679" s="16" t="s">
        <v>1497</v>
      </c>
      <c r="J679" s="15" t="s">
        <v>746</v>
      </c>
      <c r="K679" s="15" t="s">
        <v>2050</v>
      </c>
      <c r="L679" s="15" t="s">
        <v>2050</v>
      </c>
      <c r="M679" s="13" t="s">
        <v>1509</v>
      </c>
      <c r="N679" s="13">
        <v>39</v>
      </c>
      <c r="O679" s="13">
        <v>31</v>
      </c>
      <c r="P679" s="19"/>
      <c r="Q679" s="13">
        <v>496</v>
      </c>
      <c r="R679" s="20" t="s">
        <v>7</v>
      </c>
    </row>
    <row r="680" spans="1:18" ht="36">
      <c r="A680" s="52">
        <v>662</v>
      </c>
      <c r="B680" s="14" t="s">
        <v>2050</v>
      </c>
      <c r="C680" s="18" t="s">
        <v>796</v>
      </c>
      <c r="D680" s="15" t="s">
        <v>2050</v>
      </c>
      <c r="E680" s="14" t="s">
        <v>2050</v>
      </c>
      <c r="F680" s="15" t="s">
        <v>2050</v>
      </c>
      <c r="G680" s="15" t="s">
        <v>2050</v>
      </c>
      <c r="H680" s="16" t="s">
        <v>929</v>
      </c>
      <c r="I680" s="16" t="s">
        <v>1422</v>
      </c>
      <c r="J680" s="15" t="s">
        <v>746</v>
      </c>
      <c r="K680" s="17"/>
      <c r="L680" s="17"/>
      <c r="M680" s="13" t="s">
        <v>930</v>
      </c>
      <c r="N680" s="17"/>
      <c r="O680" s="17"/>
      <c r="P680" s="16" t="s">
        <v>928</v>
      </c>
      <c r="Q680" s="13">
        <v>497</v>
      </c>
      <c r="R680" s="20" t="s">
        <v>8</v>
      </c>
    </row>
    <row r="681" spans="1:18" ht="132">
      <c r="A681" s="52">
        <v>663</v>
      </c>
      <c r="B681" s="14" t="s">
        <v>796</v>
      </c>
      <c r="C681" s="18" t="s">
        <v>796</v>
      </c>
      <c r="D681" s="15" t="s">
        <v>796</v>
      </c>
      <c r="E681" s="14" t="s">
        <v>2050</v>
      </c>
      <c r="F681" s="15" t="s">
        <v>796</v>
      </c>
      <c r="G681" s="15" t="s">
        <v>2050</v>
      </c>
      <c r="H681" s="16" t="s">
        <v>960</v>
      </c>
      <c r="I681" s="16" t="s">
        <v>1423</v>
      </c>
      <c r="J681" s="15" t="s">
        <v>744</v>
      </c>
      <c r="K681" s="13">
        <v>6</v>
      </c>
      <c r="L681" s="17"/>
      <c r="M681" s="15" t="s">
        <v>1502</v>
      </c>
      <c r="N681" s="13">
        <v>15.5</v>
      </c>
      <c r="O681" s="13">
        <v>173.5</v>
      </c>
      <c r="P681" s="16" t="s">
        <v>1015</v>
      </c>
      <c r="Q681" s="13">
        <v>535</v>
      </c>
      <c r="R681" s="20" t="s">
        <v>9</v>
      </c>
    </row>
    <row r="682" spans="1:18" ht="72">
      <c r="A682" s="52">
        <v>664</v>
      </c>
      <c r="B682" s="14" t="s">
        <v>2050</v>
      </c>
      <c r="C682" s="18" t="s">
        <v>796</v>
      </c>
      <c r="D682" s="15" t="s">
        <v>2050</v>
      </c>
      <c r="E682" s="14" t="s">
        <v>2050</v>
      </c>
      <c r="F682" s="15" t="s">
        <v>2050</v>
      </c>
      <c r="G682" s="15" t="s">
        <v>2050</v>
      </c>
      <c r="H682" s="16" t="s">
        <v>1147</v>
      </c>
      <c r="I682" s="16"/>
      <c r="J682" s="15" t="s">
        <v>746</v>
      </c>
      <c r="K682" s="13">
        <v>1</v>
      </c>
      <c r="L682" s="17"/>
      <c r="M682" s="13" t="s">
        <v>1509</v>
      </c>
      <c r="N682" s="13">
        <v>15.5</v>
      </c>
      <c r="O682" s="13">
        <v>44.5</v>
      </c>
      <c r="P682" s="19"/>
      <c r="Q682" s="13">
        <v>571</v>
      </c>
      <c r="R682" s="20" t="s">
        <v>10</v>
      </c>
    </row>
    <row r="683" spans="1:18" ht="24">
      <c r="A683" s="52">
        <v>665</v>
      </c>
      <c r="B683" s="14" t="s">
        <v>2050</v>
      </c>
      <c r="C683" s="18" t="s">
        <v>796</v>
      </c>
      <c r="D683" s="15" t="s">
        <v>2050</v>
      </c>
      <c r="E683" s="14" t="s">
        <v>2050</v>
      </c>
      <c r="F683" s="15" t="s">
        <v>2050</v>
      </c>
      <c r="G683" s="15" t="s">
        <v>2050</v>
      </c>
      <c r="H683" s="16" t="s">
        <v>1148</v>
      </c>
      <c r="I683" s="16"/>
      <c r="J683" s="15" t="s">
        <v>744</v>
      </c>
      <c r="K683" s="13">
        <v>1</v>
      </c>
      <c r="L683" s="17"/>
      <c r="M683" s="15" t="s">
        <v>1502</v>
      </c>
      <c r="N683" s="13">
        <v>16.5</v>
      </c>
      <c r="O683" s="13">
        <v>55</v>
      </c>
      <c r="P683" s="19"/>
      <c r="Q683" s="13">
        <v>572</v>
      </c>
      <c r="R683" s="20" t="s">
        <v>11</v>
      </c>
    </row>
    <row r="684" spans="1:18" ht="72">
      <c r="A684" s="52">
        <v>666</v>
      </c>
      <c r="B684" s="14" t="s">
        <v>2050</v>
      </c>
      <c r="C684" s="18" t="s">
        <v>796</v>
      </c>
      <c r="D684" s="15" t="s">
        <v>2050</v>
      </c>
      <c r="E684" s="14" t="s">
        <v>2050</v>
      </c>
      <c r="F684" s="15" t="s">
        <v>2050</v>
      </c>
      <c r="G684" s="15" t="s">
        <v>2050</v>
      </c>
      <c r="H684" s="16" t="s">
        <v>1149</v>
      </c>
      <c r="I684" s="16"/>
      <c r="J684" s="15" t="s">
        <v>746</v>
      </c>
      <c r="K684" s="13">
        <v>1</v>
      </c>
      <c r="L684" s="17"/>
      <c r="M684" s="15" t="s">
        <v>1505</v>
      </c>
      <c r="N684" s="13">
        <v>32</v>
      </c>
      <c r="O684" s="13">
        <v>28</v>
      </c>
      <c r="P684" s="19"/>
      <c r="Q684" s="13">
        <v>573</v>
      </c>
      <c r="R684" s="20" t="s">
        <v>12</v>
      </c>
    </row>
    <row r="685" spans="1:18" ht="24">
      <c r="A685" s="52">
        <v>667</v>
      </c>
      <c r="B685" s="14" t="s">
        <v>2050</v>
      </c>
      <c r="C685" s="18" t="s">
        <v>796</v>
      </c>
      <c r="D685" s="15" t="s">
        <v>2050</v>
      </c>
      <c r="E685" s="14" t="s">
        <v>2050</v>
      </c>
      <c r="F685" s="15" t="s">
        <v>2050</v>
      </c>
      <c r="G685" s="15" t="s">
        <v>2050</v>
      </c>
      <c r="H685" s="16" t="s">
        <v>1155</v>
      </c>
      <c r="I685" s="16" t="s">
        <v>1498</v>
      </c>
      <c r="J685" s="15" t="s">
        <v>744</v>
      </c>
      <c r="K685" s="15" t="s">
        <v>2050</v>
      </c>
      <c r="L685" s="15" t="s">
        <v>2050</v>
      </c>
      <c r="M685" s="15" t="s">
        <v>1502</v>
      </c>
      <c r="N685" s="13">
        <v>17.8</v>
      </c>
      <c r="O685" s="13">
        <v>47.8</v>
      </c>
      <c r="P685" s="19"/>
      <c r="Q685" s="13">
        <v>585</v>
      </c>
      <c r="R685" s="20" t="s">
        <v>13</v>
      </c>
    </row>
    <row r="686" spans="1:18" ht="24">
      <c r="A686" s="52">
        <v>668</v>
      </c>
      <c r="B686" s="14" t="s">
        <v>2050</v>
      </c>
      <c r="C686" s="18" t="s">
        <v>796</v>
      </c>
      <c r="D686" s="15" t="s">
        <v>2050</v>
      </c>
      <c r="E686" s="14" t="s">
        <v>2050</v>
      </c>
      <c r="F686" s="15" t="s">
        <v>2050</v>
      </c>
      <c r="G686" s="15" t="s">
        <v>2050</v>
      </c>
      <c r="H686" s="16" t="s">
        <v>1159</v>
      </c>
      <c r="I686" s="16"/>
      <c r="J686" s="15" t="s">
        <v>746</v>
      </c>
      <c r="K686" s="13">
        <v>1</v>
      </c>
      <c r="L686" s="17"/>
      <c r="M686" s="15" t="s">
        <v>1502</v>
      </c>
      <c r="N686" s="13">
        <v>15.8</v>
      </c>
      <c r="O686" s="13">
        <v>33</v>
      </c>
      <c r="P686" s="19"/>
      <c r="Q686" s="13">
        <v>601</v>
      </c>
      <c r="R686" s="20" t="s">
        <v>14</v>
      </c>
    </row>
    <row r="687" spans="1:18" ht="24">
      <c r="A687" s="52">
        <v>669</v>
      </c>
      <c r="B687" s="14" t="s">
        <v>796</v>
      </c>
      <c r="C687" s="18" t="s">
        <v>796</v>
      </c>
      <c r="D687" s="15" t="s">
        <v>796</v>
      </c>
      <c r="E687" s="14" t="s">
        <v>2050</v>
      </c>
      <c r="F687" s="15" t="s">
        <v>796</v>
      </c>
      <c r="G687" s="15" t="s">
        <v>796</v>
      </c>
      <c r="H687" s="16" t="s">
        <v>547</v>
      </c>
      <c r="I687" s="16" t="s">
        <v>1499</v>
      </c>
      <c r="J687" s="15" t="s">
        <v>744</v>
      </c>
      <c r="K687" s="13">
        <v>2</v>
      </c>
      <c r="L687" s="17"/>
      <c r="M687" s="15" t="s">
        <v>1502</v>
      </c>
      <c r="N687" s="13">
        <v>16.5</v>
      </c>
      <c r="O687" s="13">
        <v>69.5</v>
      </c>
      <c r="P687" s="19"/>
      <c r="Q687" s="13">
        <v>652</v>
      </c>
      <c r="R687" s="20" t="s">
        <v>15</v>
      </c>
    </row>
    <row r="688" spans="1:18" ht="36">
      <c r="A688" s="52">
        <v>670</v>
      </c>
      <c r="B688" s="14" t="s">
        <v>796</v>
      </c>
      <c r="C688" s="18" t="s">
        <v>796</v>
      </c>
      <c r="D688" s="15" t="s">
        <v>796</v>
      </c>
      <c r="E688" s="14" t="s">
        <v>2050</v>
      </c>
      <c r="F688" s="15" t="s">
        <v>796</v>
      </c>
      <c r="G688" s="15" t="s">
        <v>796</v>
      </c>
      <c r="H688" s="16" t="s">
        <v>549</v>
      </c>
      <c r="I688" s="16" t="s">
        <v>1424</v>
      </c>
      <c r="J688" s="15" t="s">
        <v>744</v>
      </c>
      <c r="K688" s="13">
        <v>2</v>
      </c>
      <c r="L688" s="17"/>
      <c r="M688" s="15" t="s">
        <v>1502</v>
      </c>
      <c r="N688" s="13">
        <v>16.5</v>
      </c>
      <c r="O688" s="13">
        <v>48</v>
      </c>
      <c r="P688" s="16" t="s">
        <v>548</v>
      </c>
      <c r="Q688" s="13">
        <v>653</v>
      </c>
      <c r="R688" s="20" t="s">
        <v>16</v>
      </c>
    </row>
    <row r="689" spans="1:18" ht="24">
      <c r="A689" s="52">
        <v>671</v>
      </c>
      <c r="B689" s="14" t="s">
        <v>796</v>
      </c>
      <c r="C689" s="18" t="s">
        <v>796</v>
      </c>
      <c r="D689" s="15" t="s">
        <v>796</v>
      </c>
      <c r="E689" s="14" t="s">
        <v>2050</v>
      </c>
      <c r="F689" s="15" t="s">
        <v>796</v>
      </c>
      <c r="G689" s="15" t="s">
        <v>796</v>
      </c>
      <c r="H689" s="16" t="s">
        <v>550</v>
      </c>
      <c r="I689" s="16"/>
      <c r="J689" s="15" t="s">
        <v>746</v>
      </c>
      <c r="K689" s="13">
        <v>1</v>
      </c>
      <c r="L689" s="17"/>
      <c r="M689" s="15" t="s">
        <v>1502</v>
      </c>
      <c r="N689" s="13">
        <v>18</v>
      </c>
      <c r="O689" s="13">
        <v>48</v>
      </c>
      <c r="P689" s="16" t="s">
        <v>1015</v>
      </c>
      <c r="Q689" s="13">
        <v>654</v>
      </c>
      <c r="R689" s="20" t="s">
        <v>17</v>
      </c>
    </row>
    <row r="690" spans="1:18" ht="36">
      <c r="A690" s="52">
        <v>672</v>
      </c>
      <c r="B690" s="14" t="s">
        <v>796</v>
      </c>
      <c r="C690" s="18" t="s">
        <v>796</v>
      </c>
      <c r="D690" s="15" t="s">
        <v>796</v>
      </c>
      <c r="E690" s="14" t="s">
        <v>2050</v>
      </c>
      <c r="F690" s="15" t="s">
        <v>796</v>
      </c>
      <c r="G690" s="15" t="s">
        <v>796</v>
      </c>
      <c r="H690" s="16" t="s">
        <v>552</v>
      </c>
      <c r="I690" s="16" t="s">
        <v>1425</v>
      </c>
      <c r="J690" s="15" t="s">
        <v>747</v>
      </c>
      <c r="K690" s="13">
        <v>2</v>
      </c>
      <c r="L690" s="17"/>
      <c r="M690" s="15" t="s">
        <v>1502</v>
      </c>
      <c r="N690" s="13">
        <v>16</v>
      </c>
      <c r="O690" s="13">
        <v>28.5</v>
      </c>
      <c r="P690" s="16" t="s">
        <v>551</v>
      </c>
      <c r="Q690" s="13">
        <v>655</v>
      </c>
      <c r="R690" s="20" t="s">
        <v>18</v>
      </c>
    </row>
    <row r="691" spans="1:18" ht="37.5" customHeight="1">
      <c r="A691" s="52">
        <v>673</v>
      </c>
      <c r="B691" s="14" t="s">
        <v>796</v>
      </c>
      <c r="C691" s="18" t="s">
        <v>796</v>
      </c>
      <c r="D691" s="15" t="s">
        <v>796</v>
      </c>
      <c r="E691" s="14" t="s">
        <v>796</v>
      </c>
      <c r="F691" s="15" t="s">
        <v>796</v>
      </c>
      <c r="G691" s="15" t="s">
        <v>796</v>
      </c>
      <c r="H691" s="16" t="s">
        <v>204</v>
      </c>
      <c r="I691" s="20" t="s">
        <v>1500</v>
      </c>
      <c r="J691" s="15" t="s">
        <v>746</v>
      </c>
      <c r="K691" s="13">
        <v>1</v>
      </c>
      <c r="L691" s="17"/>
      <c r="M691" s="13" t="s">
        <v>1509</v>
      </c>
      <c r="N691" s="13">
        <v>12</v>
      </c>
      <c r="O691" s="13">
        <v>33</v>
      </c>
      <c r="P691" s="19"/>
      <c r="Q691" s="13">
        <v>675</v>
      </c>
      <c r="R691" s="20" t="s">
        <v>1653</v>
      </c>
    </row>
    <row r="692" spans="1:18" ht="27" customHeight="1">
      <c r="A692" s="52">
        <v>674</v>
      </c>
      <c r="B692" s="14" t="s">
        <v>796</v>
      </c>
      <c r="C692" s="18" t="s">
        <v>796</v>
      </c>
      <c r="D692" s="15" t="s">
        <v>796</v>
      </c>
      <c r="E692" s="14" t="s">
        <v>796</v>
      </c>
      <c r="F692" s="15" t="s">
        <v>796</v>
      </c>
      <c r="G692" s="15" t="s">
        <v>796</v>
      </c>
      <c r="H692" s="16" t="s">
        <v>1280</v>
      </c>
      <c r="I692" s="16"/>
      <c r="J692" s="15" t="s">
        <v>744</v>
      </c>
      <c r="K692" s="13">
        <v>2</v>
      </c>
      <c r="L692" s="17"/>
      <c r="M692" s="15" t="s">
        <v>1505</v>
      </c>
      <c r="N692" s="13">
        <v>27.8</v>
      </c>
      <c r="O692" s="13">
        <v>39.8</v>
      </c>
      <c r="P692" s="19" t="s">
        <v>1243</v>
      </c>
      <c r="Q692" s="13">
        <v>676</v>
      </c>
      <c r="R692" s="20" t="s">
        <v>19</v>
      </c>
    </row>
    <row r="693" spans="1:18" ht="27.75" customHeight="1">
      <c r="A693" s="52">
        <v>675</v>
      </c>
      <c r="B693" s="14" t="s">
        <v>796</v>
      </c>
      <c r="C693" s="18" t="s">
        <v>796</v>
      </c>
      <c r="D693" s="15" t="s">
        <v>796</v>
      </c>
      <c r="E693" s="14" t="s">
        <v>796</v>
      </c>
      <c r="F693" s="15" t="s">
        <v>796</v>
      </c>
      <c r="G693" s="15" t="s">
        <v>796</v>
      </c>
      <c r="H693" s="16" t="s">
        <v>206</v>
      </c>
      <c r="I693" s="16"/>
      <c r="J693" s="15" t="s">
        <v>746</v>
      </c>
      <c r="K693" s="13">
        <v>1</v>
      </c>
      <c r="L693" s="17"/>
      <c r="M693" s="15" t="s">
        <v>1502</v>
      </c>
      <c r="N693" s="13">
        <v>16</v>
      </c>
      <c r="O693" s="13">
        <v>31.5</v>
      </c>
      <c r="P693" s="16" t="s">
        <v>205</v>
      </c>
      <c r="Q693" s="13">
        <v>677</v>
      </c>
      <c r="R693" s="20" t="s">
        <v>20</v>
      </c>
    </row>
    <row r="694" spans="1:18" ht="24">
      <c r="A694" s="52">
        <v>676</v>
      </c>
      <c r="B694" s="14" t="s">
        <v>796</v>
      </c>
      <c r="C694" s="18" t="s">
        <v>796</v>
      </c>
      <c r="D694" s="15" t="s">
        <v>796</v>
      </c>
      <c r="E694" s="14" t="s">
        <v>796</v>
      </c>
      <c r="F694" s="15" t="s">
        <v>796</v>
      </c>
      <c r="G694" s="15" t="s">
        <v>796</v>
      </c>
      <c r="H694" s="16" t="s">
        <v>208</v>
      </c>
      <c r="I694" s="16"/>
      <c r="J694" s="15" t="s">
        <v>746</v>
      </c>
      <c r="K694" s="13">
        <v>1</v>
      </c>
      <c r="L694" s="17"/>
      <c r="M694" s="15" t="s">
        <v>1502</v>
      </c>
      <c r="N694" s="13">
        <v>18</v>
      </c>
      <c r="O694" s="13">
        <v>16.5</v>
      </c>
      <c r="P694" s="16" t="s">
        <v>207</v>
      </c>
      <c r="Q694" s="13">
        <v>678</v>
      </c>
      <c r="R694" s="20" t="s">
        <v>21</v>
      </c>
    </row>
    <row r="695" spans="1:18" ht="24">
      <c r="A695" s="52">
        <v>677</v>
      </c>
      <c r="B695" s="14" t="s">
        <v>796</v>
      </c>
      <c r="C695" s="18" t="s">
        <v>796</v>
      </c>
      <c r="D695" s="15" t="s">
        <v>796</v>
      </c>
      <c r="E695" s="14" t="s">
        <v>796</v>
      </c>
      <c r="F695" s="15" t="s">
        <v>796</v>
      </c>
      <c r="G695" s="15" t="s">
        <v>796</v>
      </c>
      <c r="H695" s="16" t="s">
        <v>209</v>
      </c>
      <c r="I695" s="16" t="s">
        <v>1427</v>
      </c>
      <c r="J695" s="15" t="s">
        <v>744</v>
      </c>
      <c r="K695" s="13">
        <v>5</v>
      </c>
      <c r="L695" s="17"/>
      <c r="M695" s="15" t="s">
        <v>1502</v>
      </c>
      <c r="N695" s="13">
        <v>16.5</v>
      </c>
      <c r="O695" s="13">
        <v>216</v>
      </c>
      <c r="P695" s="19"/>
      <c r="Q695" s="13">
        <v>679</v>
      </c>
      <c r="R695" s="20" t="s">
        <v>22</v>
      </c>
    </row>
    <row r="696" spans="1:18" ht="36">
      <c r="A696" s="52">
        <v>678</v>
      </c>
      <c r="B696" s="14" t="s">
        <v>796</v>
      </c>
      <c r="C696" s="18" t="s">
        <v>796</v>
      </c>
      <c r="D696" s="15" t="s">
        <v>796</v>
      </c>
      <c r="E696" s="14" t="s">
        <v>796</v>
      </c>
      <c r="F696" s="15" t="s">
        <v>796</v>
      </c>
      <c r="G696" s="15" t="s">
        <v>796</v>
      </c>
      <c r="H696" s="16" t="s">
        <v>210</v>
      </c>
      <c r="I696" s="16"/>
      <c r="J696" s="15" t="s">
        <v>744</v>
      </c>
      <c r="K696" s="13">
        <v>9</v>
      </c>
      <c r="L696" s="17"/>
      <c r="M696" s="15" t="s">
        <v>1502</v>
      </c>
      <c r="N696" s="13">
        <v>18</v>
      </c>
      <c r="O696" s="13">
        <v>238</v>
      </c>
      <c r="P696" s="19"/>
      <c r="Q696" s="13">
        <v>680</v>
      </c>
      <c r="R696" s="20" t="s">
        <v>23</v>
      </c>
    </row>
    <row r="697" spans="1:18" ht="24">
      <c r="A697" s="52">
        <v>679</v>
      </c>
      <c r="B697" s="14" t="s">
        <v>796</v>
      </c>
      <c r="C697" s="18" t="s">
        <v>796</v>
      </c>
      <c r="D697" s="15" t="s">
        <v>796</v>
      </c>
      <c r="E697" s="14" t="s">
        <v>796</v>
      </c>
      <c r="F697" s="15" t="s">
        <v>796</v>
      </c>
      <c r="G697" s="15" t="s">
        <v>796</v>
      </c>
      <c r="H697" s="16" t="s">
        <v>211</v>
      </c>
      <c r="I697" s="16"/>
      <c r="J697" s="15" t="s">
        <v>744</v>
      </c>
      <c r="K697" s="13">
        <v>2</v>
      </c>
      <c r="L697" s="17"/>
      <c r="M697" s="15" t="s">
        <v>1502</v>
      </c>
      <c r="N697" s="13">
        <v>16.5</v>
      </c>
      <c r="O697" s="13">
        <v>23</v>
      </c>
      <c r="P697" s="19"/>
      <c r="Q697" s="13">
        <v>681</v>
      </c>
      <c r="R697" s="20" t="s">
        <v>24</v>
      </c>
    </row>
    <row r="698" spans="1:18" ht="24">
      <c r="A698" s="52">
        <v>680</v>
      </c>
      <c r="B698" s="14" t="s">
        <v>796</v>
      </c>
      <c r="C698" s="18" t="s">
        <v>796</v>
      </c>
      <c r="D698" s="15" t="s">
        <v>796</v>
      </c>
      <c r="E698" s="14" t="s">
        <v>796</v>
      </c>
      <c r="F698" s="15" t="s">
        <v>796</v>
      </c>
      <c r="G698" s="15" t="s">
        <v>796</v>
      </c>
      <c r="H698" s="16" t="s">
        <v>212</v>
      </c>
      <c r="I698" s="16"/>
      <c r="J698" s="15" t="s">
        <v>746</v>
      </c>
      <c r="K698" s="13">
        <v>1</v>
      </c>
      <c r="L698" s="17"/>
      <c r="M698" s="15" t="s">
        <v>1502</v>
      </c>
      <c r="N698" s="13">
        <v>16</v>
      </c>
      <c r="O698" s="13">
        <v>33</v>
      </c>
      <c r="P698" s="19"/>
      <c r="Q698" s="13">
        <v>682</v>
      </c>
      <c r="R698" s="20" t="s">
        <v>25</v>
      </c>
    </row>
    <row r="699" spans="1:18" ht="12">
      <c r="A699" s="52">
        <v>681</v>
      </c>
      <c r="B699" s="14" t="s">
        <v>796</v>
      </c>
      <c r="C699" s="18" t="s">
        <v>796</v>
      </c>
      <c r="D699" s="15" t="s">
        <v>796</v>
      </c>
      <c r="E699" s="14" t="s">
        <v>796</v>
      </c>
      <c r="F699" s="15" t="s">
        <v>796</v>
      </c>
      <c r="G699" s="15" t="s">
        <v>796</v>
      </c>
      <c r="H699" s="16" t="s">
        <v>213</v>
      </c>
      <c r="I699" s="16"/>
      <c r="J699" s="15" t="s">
        <v>744</v>
      </c>
      <c r="K699" s="13">
        <v>2</v>
      </c>
      <c r="L699" s="17"/>
      <c r="M699" s="15" t="s">
        <v>1502</v>
      </c>
      <c r="N699" s="13">
        <v>18.5</v>
      </c>
      <c r="O699" s="13">
        <v>44</v>
      </c>
      <c r="P699" s="19"/>
      <c r="Q699" s="13">
        <v>683</v>
      </c>
      <c r="R699" s="20" t="s">
        <v>1199</v>
      </c>
    </row>
    <row r="700" spans="1:18" ht="24">
      <c r="A700" s="52">
        <v>682</v>
      </c>
      <c r="B700" s="14" t="s">
        <v>796</v>
      </c>
      <c r="C700" s="18" t="s">
        <v>796</v>
      </c>
      <c r="D700" s="15" t="s">
        <v>796</v>
      </c>
      <c r="E700" s="14" t="s">
        <v>796</v>
      </c>
      <c r="F700" s="15" t="s">
        <v>796</v>
      </c>
      <c r="G700" s="15" t="s">
        <v>796</v>
      </c>
      <c r="H700" s="16" t="s">
        <v>1281</v>
      </c>
      <c r="I700" s="16" t="s">
        <v>1501</v>
      </c>
      <c r="J700" s="15" t="s">
        <v>746</v>
      </c>
      <c r="K700" s="13">
        <v>1</v>
      </c>
      <c r="L700" s="17"/>
      <c r="M700" s="15" t="s">
        <v>1502</v>
      </c>
      <c r="N700" s="13">
        <v>16</v>
      </c>
      <c r="O700" s="13">
        <v>40</v>
      </c>
      <c r="P700" s="16" t="s">
        <v>214</v>
      </c>
      <c r="Q700" s="13">
        <v>684</v>
      </c>
      <c r="R700" s="20" t="s">
        <v>1200</v>
      </c>
    </row>
  </sheetData>
  <sheetProtection/>
  <autoFilter ref="A1:R700"/>
  <dataValidations count="2">
    <dataValidation allowBlank="1" showInputMessage="1" showErrorMessage="1" imeMode="halfAlpha" sqref="G656:G697 F179 F254:G255 F214 F223:F224 F197 F227:G228 F196:G196 F208:G208 F203:F206 F236:G236 F199:G201 F188:G189 F192:G194 F245:G252 G205:G206 F221:G222 F219:G219 F212:G212 F243:G243 F237:F238 G257:G258 G260 F264:G268 F230:F233 G185:G186 F216:G217 G182 F305 F299:F303 F270:F271 G274 G272 F283:G288 F309:G309 F311:F318 G318 F345:G346 F341:F343 F326:F329 G327 F323 G343 F332 F335:G335 F363:G364 F352:G353 F358 F355:G356 F367:G371 F365:F366 G365 G385 F383:F385 F390:F395 G391 F306:G306 G444 G446:G458 G441:G442 G439 F439:F459 F257:F262 G302 F403:F404 F397:F398 F462:G464 G479:G488 G465:G477 F465:F497 G494:G497 G492 F644:G645 F625:G640 F646 F655:F695 F575:F576 F536:F555 G611:G612 F611:F623 G590:G591 G582:G588 F557:F571 F573:G573 G538:G545 F578:F607 G614:G623 G593:G607 G547:G571 G532 F653:G653 F642:G642 F647:G651 F701:G65536 F498:G530 F181:F187 F176:G176 F157:F175 F98:G98 G89"/>
    <dataValidation allowBlank="1" showInputMessage="1" showErrorMessage="1" imeMode="halfAlpha" sqref="G45 G91 F39:F48 F2:F6 G151:G152 G139:G142 G158 G162:G163 G165:G169 G172 G174 F115:F152 G132 G118 G112 G110 G106 G103 G99 F89:F97 F99:F113 F1:G1 F8:F9 G3 F20:F25 G8 G21"/>
  </dataValidations>
  <printOptions/>
  <pageMargins left="0.2" right="0.2" top="0.52" bottom="0.38" header="0.35" footer="0.2"/>
  <pageSetup fitToHeight="0" fitToWidth="1" horizontalDpi="600" verticalDpi="600" orientation="portrait" paperSize="9" scale="57" r:id="rId1"/>
  <headerFooter alignWithMargins="0">
    <oddHeader>&amp;C国友藤兵衛文書目録（編年）</oddHeader>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50"/>
  <sheetViews>
    <sheetView zoomScalePageLayoutView="0" workbookViewId="0" topLeftCell="A28">
      <selection activeCell="G6" sqref="G6"/>
    </sheetView>
  </sheetViews>
  <sheetFormatPr defaultColWidth="9.140625" defaultRowHeight="12"/>
  <cols>
    <col min="1" max="1" width="7.00390625" style="0" customWidth="1"/>
    <col min="2" max="2" width="36.7109375" style="187" customWidth="1"/>
    <col min="3" max="3" width="57.57421875" style="187" customWidth="1"/>
  </cols>
  <sheetData>
    <row r="1" spans="1:3" ht="15" customHeight="1">
      <c r="A1" s="102">
        <v>1</v>
      </c>
      <c r="B1" s="188" t="s">
        <v>2577</v>
      </c>
      <c r="C1" s="188"/>
    </row>
    <row r="2" spans="1:3" ht="15" customHeight="1">
      <c r="A2" s="102">
        <v>2</v>
      </c>
      <c r="B2" s="188" t="s">
        <v>2578</v>
      </c>
      <c r="C2" s="188" t="s">
        <v>2588</v>
      </c>
    </row>
    <row r="3" spans="1:3" ht="15" customHeight="1">
      <c r="A3" s="102">
        <v>3</v>
      </c>
      <c r="B3" s="188" t="s">
        <v>2579</v>
      </c>
      <c r="C3" s="188"/>
    </row>
    <row r="4" spans="1:3" ht="24.75" customHeight="1">
      <c r="A4" s="102">
        <v>4</v>
      </c>
      <c r="B4" s="188" t="s">
        <v>2581</v>
      </c>
      <c r="C4" s="188" t="s">
        <v>2580</v>
      </c>
    </row>
    <row r="5" spans="1:3" ht="15" customHeight="1">
      <c r="A5" s="102">
        <v>5</v>
      </c>
      <c r="B5" s="188"/>
      <c r="C5" s="188" t="s">
        <v>2582</v>
      </c>
    </row>
    <row r="6" spans="1:3" ht="27" customHeight="1">
      <c r="A6" s="102">
        <v>6</v>
      </c>
      <c r="B6" s="188"/>
      <c r="C6" s="188" t="s">
        <v>2583</v>
      </c>
    </row>
    <row r="7" spans="1:3" ht="15" customHeight="1">
      <c r="A7" s="102">
        <v>7</v>
      </c>
      <c r="B7" s="188" t="s">
        <v>2584</v>
      </c>
      <c r="C7" s="188"/>
    </row>
    <row r="8" spans="1:3" ht="15" customHeight="1">
      <c r="A8" s="102">
        <v>8</v>
      </c>
      <c r="B8" s="188" t="s">
        <v>2585</v>
      </c>
      <c r="C8" s="188"/>
    </row>
    <row r="9" spans="1:3" ht="15" customHeight="1">
      <c r="A9" s="102">
        <v>9</v>
      </c>
      <c r="B9" s="188" t="s">
        <v>2586</v>
      </c>
      <c r="C9" s="188" t="s">
        <v>2587</v>
      </c>
    </row>
    <row r="10" spans="1:3" ht="15" customHeight="1">
      <c r="A10" s="102">
        <v>10</v>
      </c>
      <c r="B10" s="188"/>
      <c r="C10" s="188" t="s">
        <v>2589</v>
      </c>
    </row>
    <row r="11" spans="1:3" ht="15" customHeight="1">
      <c r="A11" s="102">
        <v>11</v>
      </c>
      <c r="B11" s="188" t="s">
        <v>2591</v>
      </c>
      <c r="C11" s="188" t="s">
        <v>2590</v>
      </c>
    </row>
    <row r="12" spans="1:3" ht="15" customHeight="1">
      <c r="A12" s="102">
        <v>12</v>
      </c>
      <c r="B12" s="188"/>
      <c r="C12" s="188" t="s">
        <v>2593</v>
      </c>
    </row>
    <row r="13" spans="1:3" ht="15" customHeight="1">
      <c r="A13" s="102">
        <v>13</v>
      </c>
      <c r="B13" s="188" t="s">
        <v>2592</v>
      </c>
      <c r="C13" s="188" t="s">
        <v>2594</v>
      </c>
    </row>
    <row r="14" spans="1:3" ht="15" customHeight="1">
      <c r="A14" s="102">
        <v>14</v>
      </c>
      <c r="B14" s="188"/>
      <c r="C14" s="188" t="s">
        <v>2595</v>
      </c>
    </row>
    <row r="15" spans="1:3" ht="15" customHeight="1">
      <c r="A15" s="102">
        <v>15</v>
      </c>
      <c r="B15" s="188" t="s">
        <v>2596</v>
      </c>
      <c r="C15" s="188" t="s">
        <v>2597</v>
      </c>
    </row>
    <row r="16" spans="1:3" ht="15" customHeight="1">
      <c r="A16" s="102">
        <v>16</v>
      </c>
      <c r="B16" s="188" t="s">
        <v>2598</v>
      </c>
      <c r="C16" s="188" t="s">
        <v>2599</v>
      </c>
    </row>
    <row r="17" spans="1:3" ht="15" customHeight="1">
      <c r="A17" s="102">
        <v>17</v>
      </c>
      <c r="B17" s="188" t="s">
        <v>2600</v>
      </c>
      <c r="C17" s="188" t="s">
        <v>2601</v>
      </c>
    </row>
    <row r="18" spans="1:3" ht="15" customHeight="1">
      <c r="A18" s="102">
        <v>18</v>
      </c>
      <c r="B18" s="188" t="s">
        <v>2603</v>
      </c>
      <c r="C18" s="188" t="s">
        <v>2602</v>
      </c>
    </row>
    <row r="19" spans="1:3" ht="15" customHeight="1">
      <c r="A19" s="102">
        <v>19</v>
      </c>
      <c r="B19" s="188" t="s">
        <v>2604</v>
      </c>
      <c r="C19" s="188" t="s">
        <v>2605</v>
      </c>
    </row>
    <row r="20" spans="1:3" ht="15" customHeight="1">
      <c r="A20" s="102">
        <v>20</v>
      </c>
      <c r="B20" s="188" t="s">
        <v>2603</v>
      </c>
      <c r="C20" s="188" t="s">
        <v>2606</v>
      </c>
    </row>
    <row r="21" spans="1:3" ht="27" customHeight="1">
      <c r="A21" s="102">
        <v>21</v>
      </c>
      <c r="B21" s="188" t="s">
        <v>2603</v>
      </c>
      <c r="C21" s="188" t="s">
        <v>2607</v>
      </c>
    </row>
    <row r="22" spans="1:3" ht="15" customHeight="1">
      <c r="A22" s="102">
        <v>22</v>
      </c>
      <c r="B22" s="188" t="s">
        <v>2608</v>
      </c>
      <c r="C22" s="188" t="s">
        <v>2609</v>
      </c>
    </row>
    <row r="23" spans="1:3" ht="27" customHeight="1">
      <c r="A23" s="102">
        <v>23</v>
      </c>
      <c r="B23" s="188"/>
      <c r="C23" s="188" t="s">
        <v>2610</v>
      </c>
    </row>
    <row r="24" spans="1:3" ht="15" customHeight="1">
      <c r="A24" s="102">
        <v>24</v>
      </c>
      <c r="B24" s="188"/>
      <c r="C24" s="188" t="s">
        <v>2611</v>
      </c>
    </row>
    <row r="25" spans="1:3" ht="15" customHeight="1">
      <c r="A25" s="102">
        <v>25</v>
      </c>
      <c r="B25" s="188"/>
      <c r="C25" s="188" t="s">
        <v>2613</v>
      </c>
    </row>
    <row r="26" spans="1:3" ht="15" customHeight="1">
      <c r="A26" s="102">
        <v>26</v>
      </c>
      <c r="B26" s="188"/>
      <c r="C26" s="188" t="s">
        <v>2612</v>
      </c>
    </row>
    <row r="27" spans="1:3" ht="15" customHeight="1">
      <c r="A27" s="102">
        <v>27</v>
      </c>
      <c r="B27" s="188"/>
      <c r="C27" s="188" t="s">
        <v>2614</v>
      </c>
    </row>
    <row r="28" spans="1:3" ht="15" customHeight="1">
      <c r="A28" s="102">
        <v>28</v>
      </c>
      <c r="B28" s="188"/>
      <c r="C28" s="188" t="s">
        <v>2615</v>
      </c>
    </row>
    <row r="29" spans="1:3" ht="15" customHeight="1">
      <c r="A29" s="102">
        <v>29</v>
      </c>
      <c r="B29" s="188"/>
      <c r="C29" s="188" t="s">
        <v>2616</v>
      </c>
    </row>
    <row r="30" spans="1:3" ht="15" customHeight="1">
      <c r="A30" s="102">
        <v>30</v>
      </c>
      <c r="B30" s="188"/>
      <c r="C30" s="188" t="s">
        <v>2617</v>
      </c>
    </row>
    <row r="31" spans="1:3" ht="15" customHeight="1">
      <c r="A31" s="102">
        <v>31</v>
      </c>
      <c r="B31" s="188"/>
      <c r="C31" s="188" t="s">
        <v>2618</v>
      </c>
    </row>
    <row r="32" spans="1:3" ht="15" customHeight="1">
      <c r="A32" s="102">
        <v>32</v>
      </c>
      <c r="B32" s="188"/>
      <c r="C32" s="188" t="s">
        <v>2619</v>
      </c>
    </row>
    <row r="33" spans="1:3" ht="15" customHeight="1">
      <c r="A33" s="102">
        <v>33</v>
      </c>
      <c r="B33" s="188"/>
      <c r="C33" s="188" t="s">
        <v>2620</v>
      </c>
    </row>
    <row r="34" spans="1:3" ht="15" customHeight="1">
      <c r="A34" s="102">
        <v>34</v>
      </c>
      <c r="B34" s="188"/>
      <c r="C34" s="188" t="s">
        <v>2621</v>
      </c>
    </row>
    <row r="35" spans="1:3" ht="15" customHeight="1">
      <c r="A35" s="102">
        <v>35</v>
      </c>
      <c r="B35" s="188"/>
      <c r="C35" s="188" t="s">
        <v>2622</v>
      </c>
    </row>
    <row r="36" spans="1:3" ht="15" customHeight="1">
      <c r="A36" s="102">
        <v>36</v>
      </c>
      <c r="B36" s="188"/>
      <c r="C36" s="188" t="s">
        <v>2623</v>
      </c>
    </row>
    <row r="37" spans="1:3" ht="15" customHeight="1">
      <c r="A37" s="102">
        <v>37</v>
      </c>
      <c r="B37" s="188"/>
      <c r="C37" s="188" t="s">
        <v>2624</v>
      </c>
    </row>
    <row r="38" spans="1:3" ht="15" customHeight="1">
      <c r="A38" s="102">
        <v>38</v>
      </c>
      <c r="B38" s="188"/>
      <c r="C38" s="188" t="s">
        <v>2625</v>
      </c>
    </row>
    <row r="39" spans="1:3" ht="15" customHeight="1">
      <c r="A39" s="102">
        <v>39</v>
      </c>
      <c r="B39" s="188"/>
      <c r="C39" s="188" t="s">
        <v>2626</v>
      </c>
    </row>
    <row r="40" spans="1:3" ht="15" customHeight="1">
      <c r="A40" s="102">
        <v>40</v>
      </c>
      <c r="B40" s="188"/>
      <c r="C40" s="188" t="s">
        <v>2627</v>
      </c>
    </row>
    <row r="41" spans="1:3" ht="15" customHeight="1">
      <c r="A41" s="102">
        <v>41</v>
      </c>
      <c r="B41" s="188"/>
      <c r="C41" s="188" t="s">
        <v>2628</v>
      </c>
    </row>
    <row r="42" spans="1:3" ht="15" customHeight="1">
      <c r="A42" s="102">
        <v>42</v>
      </c>
      <c r="B42" s="188"/>
      <c r="C42" s="188" t="s">
        <v>2629</v>
      </c>
    </row>
    <row r="43" spans="1:3" ht="15" customHeight="1">
      <c r="A43" s="102">
        <v>43</v>
      </c>
      <c r="B43" s="188"/>
      <c r="C43" s="188" t="s">
        <v>2630</v>
      </c>
    </row>
    <row r="44" spans="1:3" ht="15" customHeight="1">
      <c r="A44" s="102">
        <v>44</v>
      </c>
      <c r="B44" s="188"/>
      <c r="C44" s="188" t="s">
        <v>2631</v>
      </c>
    </row>
    <row r="45" spans="1:3" ht="15" customHeight="1">
      <c r="A45" s="102">
        <v>45</v>
      </c>
      <c r="B45" s="188"/>
      <c r="C45" s="188" t="s">
        <v>2632</v>
      </c>
    </row>
    <row r="46" spans="1:3" ht="15" customHeight="1">
      <c r="A46" s="102">
        <v>46</v>
      </c>
      <c r="B46" s="188"/>
      <c r="C46" s="188" t="s">
        <v>2633</v>
      </c>
    </row>
    <row r="47" spans="1:3" ht="15" customHeight="1">
      <c r="A47" s="102">
        <v>47</v>
      </c>
      <c r="B47" s="188"/>
      <c r="C47" s="188" t="s">
        <v>2634</v>
      </c>
    </row>
    <row r="48" spans="1:3" ht="15" customHeight="1">
      <c r="A48" s="102">
        <v>48</v>
      </c>
      <c r="B48" s="188"/>
      <c r="C48" s="188" t="s">
        <v>2635</v>
      </c>
    </row>
    <row r="49" spans="1:3" ht="27" customHeight="1">
      <c r="A49" s="102">
        <v>49</v>
      </c>
      <c r="B49" s="188"/>
      <c r="C49" s="188" t="s">
        <v>2636</v>
      </c>
    </row>
    <row r="50" spans="1:3" ht="15" customHeight="1">
      <c r="A50" s="102">
        <v>50</v>
      </c>
      <c r="B50" s="188"/>
      <c r="C50" s="188" t="s">
        <v>2637</v>
      </c>
    </row>
  </sheetData>
  <sheetProtection/>
  <printOptions/>
  <pageMargins left="0.2362204724409449" right="0.2362204724409449" top="0" bottom="0" header="0.31496062992125984" footer="0.31496062992125984"/>
  <pageSetup fitToWidth="0" fitToHeight="1"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太田 浩司</dc:creator>
  <cp:keywords/>
  <dc:description/>
  <cp:lastModifiedBy>太田 浩司</cp:lastModifiedBy>
  <cp:lastPrinted>2019-07-29T07:11:52Z</cp:lastPrinted>
  <dcterms:created xsi:type="dcterms:W3CDTF">2017-03-01T07:25:22Z</dcterms:created>
  <dcterms:modified xsi:type="dcterms:W3CDTF">2020-02-26T10:04:37Z</dcterms:modified>
  <cp:category/>
  <cp:version/>
  <cp:contentType/>
  <cp:contentStatus/>
</cp:coreProperties>
</file>